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esktop\Blusmiddelen\Nieuwe map\Nieuwe map\"/>
    </mc:Choice>
  </mc:AlternateContent>
  <xr:revisionPtr revIDLastSave="0" documentId="13_ncr:1_{758143F8-975B-4CBA-AF2C-9A3B6A1A7C9C}" xr6:coauthVersionLast="44" xr6:coauthVersionMax="44" xr10:uidLastSave="{00000000-0000-0000-0000-000000000000}"/>
  <bookViews>
    <workbookView xWindow="26719" yWindow="2592" windowWidth="20500" windowHeight="9844" xr2:uid="{4887E7EC-5CE7-448A-9CE6-42C22F91A553}"/>
  </bookViews>
  <sheets>
    <sheet name="Gem Almere " sheetId="1" r:id="rId1"/>
    <sheet name="Prisma" sheetId="2" r:id="rId2"/>
  </sheets>
  <definedNames>
    <definedName name="_xlnm._FilterDatabase" localSheetId="0" hidden="1">'Gem Almere '!$A$5:$J$193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2" l="1"/>
  <c r="H195" i="1"/>
</calcChain>
</file>

<file path=xl/sharedStrings.xml><?xml version="1.0" encoding="utf-8"?>
<sst xmlns="http://schemas.openxmlformats.org/spreadsheetml/2006/main" count="1291" uniqueCount="759">
  <si>
    <t>Objectnr</t>
  </si>
  <si>
    <t>Opdrachtgever</t>
  </si>
  <si>
    <t>Gebouw / object</t>
  </si>
  <si>
    <t>Adres</t>
  </si>
  <si>
    <t>nr.</t>
  </si>
  <si>
    <t>Postcode</t>
  </si>
  <si>
    <t>00.06</t>
  </si>
  <si>
    <t>Prisma</t>
  </si>
  <si>
    <t>De Buitenburcht</t>
  </si>
  <si>
    <t xml:space="preserve">Zonnebloemweg </t>
  </si>
  <si>
    <t xml:space="preserve">1338 TV   </t>
  </si>
  <si>
    <t>00.13</t>
  </si>
  <si>
    <t>De Optimist</t>
  </si>
  <si>
    <t xml:space="preserve">Hildo Kropstraat </t>
  </si>
  <si>
    <t xml:space="preserve">1328 BC   </t>
  </si>
  <si>
    <t>00.14</t>
  </si>
  <si>
    <t>De Omnibus</t>
  </si>
  <si>
    <t xml:space="preserve">J.J. Slauerhoffstraat </t>
  </si>
  <si>
    <t xml:space="preserve">1321 HE   </t>
  </si>
  <si>
    <t>00.15</t>
  </si>
  <si>
    <t>De Ark</t>
  </si>
  <si>
    <t xml:space="preserve">Middenhof </t>
  </si>
  <si>
    <t xml:space="preserve">1354 EV   </t>
  </si>
  <si>
    <t>00.17</t>
  </si>
  <si>
    <t>Klimop</t>
  </si>
  <si>
    <t xml:space="preserve">Rossinistraat </t>
  </si>
  <si>
    <t xml:space="preserve">1323 BP   </t>
  </si>
  <si>
    <t>00.18</t>
  </si>
  <si>
    <t>Kraanvogel</t>
  </si>
  <si>
    <t xml:space="preserve">Perzikstraat </t>
  </si>
  <si>
    <t xml:space="preserve">1326 HN   </t>
  </si>
  <si>
    <t>00.19</t>
  </si>
  <si>
    <t>Lichtboei</t>
  </si>
  <si>
    <t xml:space="preserve">Luitstraat </t>
  </si>
  <si>
    <t xml:space="preserve">1312 LH   </t>
  </si>
  <si>
    <t>00.20</t>
  </si>
  <si>
    <t>Olijfboom</t>
  </si>
  <si>
    <t xml:space="preserve">Bongerdstraat </t>
  </si>
  <si>
    <t xml:space="preserve">1326 AB   </t>
  </si>
  <si>
    <t>00.21</t>
  </si>
  <si>
    <t>Regenboog</t>
  </si>
  <si>
    <t xml:space="preserve">Klipgriend </t>
  </si>
  <si>
    <t>1</t>
  </si>
  <si>
    <t xml:space="preserve">1356 GA   </t>
  </si>
  <si>
    <t>00.22</t>
  </si>
  <si>
    <t>Driemaster</t>
  </si>
  <si>
    <t xml:space="preserve">Tegelenpad </t>
  </si>
  <si>
    <t xml:space="preserve">1324 DS   </t>
  </si>
  <si>
    <t>00.25</t>
  </si>
  <si>
    <t>Ichthus</t>
  </si>
  <si>
    <t xml:space="preserve">Rijnweg </t>
  </si>
  <si>
    <t xml:space="preserve">1316 EP   </t>
  </si>
  <si>
    <t>00.28</t>
  </si>
  <si>
    <t>Kompas</t>
  </si>
  <si>
    <t xml:space="preserve">Binnenkruierstraat </t>
  </si>
  <si>
    <t xml:space="preserve">1333 EC   </t>
  </si>
  <si>
    <t>00.30</t>
  </si>
  <si>
    <t>De kleine Wereld</t>
  </si>
  <si>
    <t>Nederlandhof</t>
  </si>
  <si>
    <t xml:space="preserve">1363 DC   </t>
  </si>
  <si>
    <t>00.32</t>
  </si>
  <si>
    <t>SHON</t>
  </si>
  <si>
    <t>Hindoe onderwijs Shri Ganesha</t>
  </si>
  <si>
    <t>Regentesseweg</t>
  </si>
  <si>
    <t xml:space="preserve">1312 AA   </t>
  </si>
  <si>
    <t>01.95</t>
  </si>
  <si>
    <t>SBV</t>
  </si>
  <si>
    <t xml:space="preserve">L. Armstrongweg </t>
  </si>
  <si>
    <t xml:space="preserve">1311 RL   </t>
  </si>
  <si>
    <t>02.10</t>
  </si>
  <si>
    <t>VG/NME</t>
  </si>
  <si>
    <t>eksternest</t>
  </si>
  <si>
    <t xml:space="preserve">Kemphaanstraat </t>
  </si>
  <si>
    <t xml:space="preserve">1358 AD   </t>
  </si>
  <si>
    <t>02.20</t>
  </si>
  <si>
    <t>De Kemphaan</t>
  </si>
  <si>
    <t xml:space="preserve">Kemphaanpad </t>
  </si>
  <si>
    <t xml:space="preserve">1358 AC   </t>
  </si>
  <si>
    <t>02.30</t>
  </si>
  <si>
    <t>Schaapskooi</t>
  </si>
  <si>
    <t>Muiderweg</t>
  </si>
  <si>
    <t xml:space="preserve">1351 GJ   </t>
  </si>
  <si>
    <t>02.35</t>
  </si>
  <si>
    <t>Kinderboerderij Den Uyl park</t>
  </si>
  <si>
    <t>Heerenveenpad</t>
  </si>
  <si>
    <t>1324 CB</t>
  </si>
  <si>
    <t>02.40</t>
  </si>
  <si>
    <t>Natuurbelevingscentrum</t>
  </si>
  <si>
    <t>Oostvaardersbosplaats</t>
  </si>
  <si>
    <t xml:space="preserve">1336 RZ   </t>
  </si>
  <si>
    <t>04.10</t>
  </si>
  <si>
    <t>VGB</t>
  </si>
  <si>
    <t>Kerktoren Goede Rede</t>
  </si>
  <si>
    <t xml:space="preserve">Kerkgracht </t>
  </si>
  <si>
    <t xml:space="preserve">1354 AM   </t>
  </si>
  <si>
    <t>04.20</t>
  </si>
  <si>
    <t>Kerktoren De Lichtboog</t>
  </si>
  <si>
    <t xml:space="preserve">Klokkenluiderstraat </t>
  </si>
  <si>
    <t xml:space="preserve">1315 EJ   </t>
  </si>
  <si>
    <t>04.30</t>
  </si>
  <si>
    <t>Kerktoren de Drieklank</t>
  </si>
  <si>
    <t xml:space="preserve">Staalstraat </t>
  </si>
  <si>
    <t xml:space="preserve">1334 AA   </t>
  </si>
  <si>
    <t>05.10</t>
  </si>
  <si>
    <t>Bedrijfsgebouw de Steiger</t>
  </si>
  <si>
    <t xml:space="preserve">De Steiger </t>
  </si>
  <si>
    <t>221/223</t>
  </si>
  <si>
    <t xml:space="preserve">1351 AX   </t>
  </si>
  <si>
    <t>05.40</t>
  </si>
  <si>
    <t>Recyclingperron Buiten</t>
  </si>
  <si>
    <t xml:space="preserve">Vlotbrugweg </t>
  </si>
  <si>
    <t xml:space="preserve">1332 AJ   </t>
  </si>
  <si>
    <t>Kingdom Impact</t>
  </si>
  <si>
    <t>05.42</t>
  </si>
  <si>
    <t>Upcylecentrum</t>
  </si>
  <si>
    <t xml:space="preserve">1351 AK   </t>
  </si>
  <si>
    <t>05.55</t>
  </si>
  <si>
    <t>Directiekeet Almere-Poort</t>
  </si>
  <si>
    <t>Guilmetpad</t>
  </si>
  <si>
    <t>70-TA</t>
  </si>
  <si>
    <t>05.60</t>
  </si>
  <si>
    <t>O.A.T.-gebouw "De Stofzuiger"</t>
  </si>
  <si>
    <t xml:space="preserve">Baljuwstraat </t>
  </si>
  <si>
    <t xml:space="preserve">1315 HG   </t>
  </si>
  <si>
    <t>05.80</t>
  </si>
  <si>
    <t>Recyclingperron Poort</t>
  </si>
  <si>
    <t>Argonweg</t>
  </si>
  <si>
    <t xml:space="preserve">1362 AD   </t>
  </si>
  <si>
    <t>07.12</t>
  </si>
  <si>
    <t>Sluis     A-H</t>
  </si>
  <si>
    <t>Sluis</t>
  </si>
  <si>
    <t xml:space="preserve">1357 NZ   </t>
  </si>
  <si>
    <t>08.05</t>
  </si>
  <si>
    <t>Waterplein</t>
  </si>
  <si>
    <t>Schipperplein</t>
  </si>
  <si>
    <t>(leeg)</t>
  </si>
  <si>
    <t>11.11</t>
  </si>
  <si>
    <t>Gymzaal De Hoven</t>
  </si>
  <si>
    <t xml:space="preserve">Buitenhof </t>
  </si>
  <si>
    <t>11.13</t>
  </si>
  <si>
    <t>Gymzaal Vrijmark</t>
  </si>
  <si>
    <t xml:space="preserve">Vrijmark </t>
  </si>
  <si>
    <t>11.14</t>
  </si>
  <si>
    <t>Gymzaal Jaagmeent</t>
  </si>
  <si>
    <t xml:space="preserve">Jaagmeent </t>
  </si>
  <si>
    <t>11.15</t>
  </si>
  <si>
    <t>Gymzaal De Gouwen</t>
  </si>
  <si>
    <t xml:space="preserve">Bosgouw </t>
  </si>
  <si>
    <t>11.21</t>
  </si>
  <si>
    <t xml:space="preserve">Gymzaal Leeuwardenplein </t>
  </si>
  <si>
    <t xml:space="preserve">Leeuwardenplein </t>
  </si>
  <si>
    <t>11.22</t>
  </si>
  <si>
    <t xml:space="preserve">Gymzaal Harderwijkoever </t>
  </si>
  <si>
    <t xml:space="preserve">Harderwijkoever </t>
  </si>
  <si>
    <t xml:space="preserve">1324 HA   </t>
  </si>
  <si>
    <t>11.23</t>
  </si>
  <si>
    <t xml:space="preserve">Gymzaal Amsterdamweg </t>
  </si>
  <si>
    <t xml:space="preserve">Amsterdamweg </t>
  </si>
  <si>
    <t>11.24</t>
  </si>
  <si>
    <t>Gymzaal Lingestraat (Kameleon)</t>
  </si>
  <si>
    <t xml:space="preserve">Lingestraat </t>
  </si>
  <si>
    <t xml:space="preserve">1316 CS   </t>
  </si>
  <si>
    <t>11.25</t>
  </si>
  <si>
    <t>Sportzaal Slagbaai</t>
  </si>
  <si>
    <t xml:space="preserve">Slagbaai </t>
  </si>
  <si>
    <t>11.26</t>
  </si>
  <si>
    <t xml:space="preserve">Gymzaal Luitstraat </t>
  </si>
  <si>
    <t xml:space="preserve">1312 LG   </t>
  </si>
  <si>
    <t>11.27</t>
  </si>
  <si>
    <t>Sportzaal Basilicumweg</t>
  </si>
  <si>
    <t xml:space="preserve">Basilicumweg </t>
  </si>
  <si>
    <t>1313 EH</t>
  </si>
  <si>
    <t>11.28</t>
  </si>
  <si>
    <t>Gymzaal Pijnackerpad</t>
  </si>
  <si>
    <t xml:space="preserve">Pijnackerpad </t>
  </si>
  <si>
    <t xml:space="preserve">1324 VA   </t>
  </si>
  <si>
    <t>11.29</t>
  </si>
  <si>
    <t>Gymzaal Ravelplantsoen (Duizendpoot)</t>
  </si>
  <si>
    <t xml:space="preserve">Ravelplantsoen </t>
  </si>
  <si>
    <t xml:space="preserve">1323 ET   </t>
  </si>
  <si>
    <t>11.30</t>
  </si>
  <si>
    <t>Gymzaal Kornetstraat (Syncope)</t>
  </si>
  <si>
    <t xml:space="preserve">Kornetstraat </t>
  </si>
  <si>
    <t xml:space="preserve">1312 XE   </t>
  </si>
  <si>
    <t>11.35</t>
  </si>
  <si>
    <t>Gymzaal W. Disneyplantsoen (Caleidoscoop)</t>
  </si>
  <si>
    <t xml:space="preserve">Walt Disneyplantsoen </t>
  </si>
  <si>
    <t xml:space="preserve">1325 SX   </t>
  </si>
  <si>
    <t>11.43</t>
  </si>
  <si>
    <t>Gymzaal Danslaan (Zevensprong)</t>
  </si>
  <si>
    <t xml:space="preserve">Danslaan </t>
  </si>
  <si>
    <t xml:space="preserve">1326 PL   </t>
  </si>
  <si>
    <t>11.44</t>
  </si>
  <si>
    <t>Gymlokaal Cranberrylaan</t>
  </si>
  <si>
    <t xml:space="preserve">Cranberrylaan </t>
  </si>
  <si>
    <t xml:space="preserve">1326 JR   </t>
  </si>
  <si>
    <t>11.45</t>
  </si>
  <si>
    <t>Gymzaal J.Jongkindstraat (Palet)</t>
  </si>
  <si>
    <t xml:space="preserve">Johan Jongkindstraat </t>
  </si>
  <si>
    <t xml:space="preserve">1318 LW   </t>
  </si>
  <si>
    <t>11.46</t>
  </si>
  <si>
    <t>Sportzaal Prozastraat (Literatuurwijk)</t>
  </si>
  <si>
    <t xml:space="preserve">Prozastraat </t>
  </si>
  <si>
    <t xml:space="preserve">1321 GZ   </t>
  </si>
  <si>
    <t>11.48</t>
  </si>
  <si>
    <t>Gymzaal Paul Kleestraat</t>
  </si>
  <si>
    <t xml:space="preserve">Paul Kleestraat </t>
  </si>
  <si>
    <t xml:space="preserve">1328 HC   </t>
  </si>
  <si>
    <t>11.49</t>
  </si>
  <si>
    <t>Sportzaal Noorderplassen</t>
  </si>
  <si>
    <t xml:space="preserve">Kraaiennest </t>
  </si>
  <si>
    <t xml:space="preserve">1319 DA   </t>
  </si>
  <si>
    <t>11.56</t>
  </si>
  <si>
    <t xml:space="preserve">Gymzaal Randstad </t>
  </si>
  <si>
    <t>Randstad</t>
  </si>
  <si>
    <t>22113a</t>
  </si>
  <si>
    <t xml:space="preserve">1316 BW   </t>
  </si>
  <si>
    <t>11.71</t>
  </si>
  <si>
    <t>Sportzaal Binnenkruierstraat</t>
  </si>
  <si>
    <t>Binnenkruierstraat</t>
  </si>
  <si>
    <t xml:space="preserve">1333 EB   </t>
  </si>
  <si>
    <t>11.73</t>
  </si>
  <si>
    <t xml:space="preserve">Gymzaal Vergeetmijnietjesstraat </t>
  </si>
  <si>
    <t>Vergeetmijnietjesstraat</t>
  </si>
  <si>
    <t xml:space="preserve">1338 SE   </t>
  </si>
  <si>
    <t>11.76</t>
  </si>
  <si>
    <t>Gymzaal Regenboogweg (Spectrum)</t>
  </si>
  <si>
    <t>Regenboogweg</t>
  </si>
  <si>
    <t xml:space="preserve">1339 ET   </t>
  </si>
  <si>
    <t>11.77</t>
  </si>
  <si>
    <t>Gymzaal Aprilstraat (Aurora)</t>
  </si>
  <si>
    <t>Aprilstraat</t>
  </si>
  <si>
    <t xml:space="preserve">1335 BS   </t>
  </si>
  <si>
    <t>11.78</t>
  </si>
  <si>
    <t xml:space="preserve">Gymzaal de Vlaminghstraat </t>
  </si>
  <si>
    <t>W. de Vlaminghstraat</t>
  </si>
  <si>
    <t xml:space="preserve">1335 PP   </t>
  </si>
  <si>
    <t>11.83</t>
  </si>
  <si>
    <t xml:space="preserve">Sportzaal Henry Stanleystraat </t>
  </si>
  <si>
    <t>Henry Stanleystraat</t>
  </si>
  <si>
    <t xml:space="preserve">1363 LB   </t>
  </si>
  <si>
    <t>11.84</t>
  </si>
  <si>
    <t xml:space="preserve">Sportzaal Nederlandstraat </t>
  </si>
  <si>
    <t>Nederlandstraat</t>
  </si>
  <si>
    <t xml:space="preserve">1363 DB   </t>
  </si>
  <si>
    <t>11.87</t>
  </si>
  <si>
    <t>Gymlokaal C. van Eesterenplein</t>
  </si>
  <si>
    <t>C. van Eesterenplein</t>
  </si>
  <si>
    <t xml:space="preserve">1333 HH   </t>
  </si>
  <si>
    <t>12.12</t>
  </si>
  <si>
    <t xml:space="preserve">ASG </t>
  </si>
  <si>
    <t>De Polderhof  (incl. opb. 4 st.)</t>
  </si>
  <si>
    <t>1354 GR</t>
  </si>
  <si>
    <t>12.15</t>
  </si>
  <si>
    <t>De Klaverweide (incl. aanb. 6 st. &amp; opb. 2 st.)</t>
  </si>
  <si>
    <t>Rietmeent</t>
  </si>
  <si>
    <t>1357 CM</t>
  </si>
  <si>
    <t>12.16</t>
  </si>
  <si>
    <t>dep. Regenboog</t>
  </si>
  <si>
    <t>Klipgriend</t>
  </si>
  <si>
    <t>12.17</t>
  </si>
  <si>
    <t>De Flierefluiter  (incl. uitbreiding)</t>
  </si>
  <si>
    <t>Bosgouw</t>
  </si>
  <si>
    <t>1352 GW</t>
  </si>
  <si>
    <t>12.19</t>
  </si>
  <si>
    <t>Dep. Flierenfluiter</t>
  </si>
  <si>
    <t>Uithof</t>
  </si>
  <si>
    <t xml:space="preserve">1353 XA   </t>
  </si>
  <si>
    <t>12.21</t>
  </si>
  <si>
    <t>ASG</t>
  </si>
  <si>
    <t>Het Samenspel Noord (De Flevoschool)</t>
  </si>
  <si>
    <t>Leeuwardenplein</t>
  </si>
  <si>
    <t>1324 BH</t>
  </si>
  <si>
    <t>12.23</t>
  </si>
  <si>
    <t>Het Samenspel Midden (Waterlandschool)</t>
  </si>
  <si>
    <t>Amsterdamweg</t>
  </si>
  <si>
    <t xml:space="preserve">1324 RL   </t>
  </si>
  <si>
    <t>12.24</t>
  </si>
  <si>
    <t>De Achtbaan</t>
  </si>
  <si>
    <t>Dordrechtplein</t>
  </si>
  <si>
    <t xml:space="preserve">1324 VD   </t>
  </si>
  <si>
    <t>12.25</t>
  </si>
  <si>
    <t>De Kameleon</t>
  </si>
  <si>
    <t>34-36</t>
  </si>
  <si>
    <t>12.26</t>
  </si>
  <si>
    <t>T.o.h. Slufterplantsoen (vh 't Kofschip)</t>
  </si>
  <si>
    <t>Slufterplantsoen</t>
  </si>
  <si>
    <t>1316 KX</t>
  </si>
  <si>
    <t>12.27</t>
  </si>
  <si>
    <t>De Argonaut vh Waterhoek</t>
  </si>
  <si>
    <t>Zaagvisplantsoen</t>
  </si>
  <si>
    <t>1317 HP</t>
  </si>
  <si>
    <t>12.34</t>
  </si>
  <si>
    <t>Digitalis (voorheen Kruidenwijzer)</t>
  </si>
  <si>
    <t>Rolklaverpad</t>
  </si>
  <si>
    <t xml:space="preserve">1314 PE   </t>
  </si>
  <si>
    <t>12.36</t>
  </si>
  <si>
    <t xml:space="preserve">De Heliotroop (incl. opb. 4 st.) </t>
  </si>
  <si>
    <t>Beemdgrasstraat</t>
  </si>
  <si>
    <t xml:space="preserve">1313 CM   </t>
  </si>
  <si>
    <t>12.37</t>
  </si>
  <si>
    <t>De Duizendpoot (incl. opb. 4 st.)</t>
  </si>
  <si>
    <t>12.42</t>
  </si>
  <si>
    <t>Montessori Muziekwijk</t>
  </si>
  <si>
    <t xml:space="preserve">Contrabasweg </t>
  </si>
  <si>
    <t xml:space="preserve">1312 LL   </t>
  </si>
  <si>
    <t>12.43</t>
  </si>
  <si>
    <t>Toh B. Holidaystraat</t>
  </si>
  <si>
    <t xml:space="preserve">Billie Holidaystraat </t>
  </si>
  <si>
    <t>12.44</t>
  </si>
  <si>
    <t>Syncope</t>
  </si>
  <si>
    <t>Kornetstraat</t>
  </si>
  <si>
    <t>12.45</t>
  </si>
  <si>
    <t xml:space="preserve">Polygoon </t>
  </si>
  <si>
    <t>Hollywoodlaan</t>
  </si>
  <si>
    <t xml:space="preserve">1325 KA   </t>
  </si>
  <si>
    <t>12.47</t>
  </si>
  <si>
    <t xml:space="preserve">T.o.h. Betje Wolffstraat </t>
  </si>
  <si>
    <t>Betje Wolffstraat</t>
  </si>
  <si>
    <t xml:space="preserve">1321 CN   </t>
  </si>
  <si>
    <t>12.49</t>
  </si>
  <si>
    <t>Caleidoscoop</t>
  </si>
  <si>
    <t>Walt Disneyplantsoen</t>
  </si>
  <si>
    <t>12.50</t>
  </si>
  <si>
    <t>De Zevensprong</t>
  </si>
  <si>
    <t>12.51</t>
  </si>
  <si>
    <t>Het Palet</t>
  </si>
  <si>
    <t>Johan Jongkindstraat</t>
  </si>
  <si>
    <t>12.52</t>
  </si>
  <si>
    <t>Letterland</t>
  </si>
  <si>
    <t>A. Roland Holststraat</t>
  </si>
  <si>
    <t xml:space="preserve">1321 RX   </t>
  </si>
  <si>
    <t>12.53</t>
  </si>
  <si>
    <t>Digitalis (voorheen De Marionet)</t>
  </si>
  <si>
    <t xml:space="preserve">1314 PD   </t>
  </si>
  <si>
    <t>12.55</t>
  </si>
  <si>
    <t>Montessorischool</t>
  </si>
  <si>
    <t>22113b</t>
  </si>
  <si>
    <t>12.71</t>
  </si>
  <si>
    <t xml:space="preserve">De Kring   (incl. aanb. 4 st.) </t>
  </si>
  <si>
    <t>Wipmolenweg</t>
  </si>
  <si>
    <t xml:space="preserve">1333 GS   </t>
  </si>
  <si>
    <t>12.74</t>
  </si>
  <si>
    <t>De Tjasker</t>
  </si>
  <si>
    <t>Buitenkruierstraat</t>
  </si>
  <si>
    <t>12.77</t>
  </si>
  <si>
    <t xml:space="preserve">Prisma </t>
  </si>
  <si>
    <t>dep. De Buitenburcht</t>
  </si>
  <si>
    <t>Goudsbloemweg</t>
  </si>
  <si>
    <t xml:space="preserve">1338 RL   </t>
  </si>
  <si>
    <t>12.79</t>
  </si>
  <si>
    <t xml:space="preserve">Bommelstein </t>
  </si>
  <si>
    <t>Markiezenhofstraat</t>
  </si>
  <si>
    <t xml:space="preserve">1333 TS   </t>
  </si>
  <si>
    <t>12.80</t>
  </si>
  <si>
    <t>De Albatros</t>
  </si>
  <si>
    <t>Edelhertweg</t>
  </si>
  <si>
    <t xml:space="preserve">1338 EB   </t>
  </si>
  <si>
    <t>12.81</t>
  </si>
  <si>
    <t>Het Spectrum</t>
  </si>
  <si>
    <t>12.82</t>
  </si>
  <si>
    <t>Aurora</t>
  </si>
  <si>
    <t xml:space="preserve">1335 BL   </t>
  </si>
  <si>
    <t>12.83</t>
  </si>
  <si>
    <t>Architect</t>
  </si>
  <si>
    <t>12.84</t>
  </si>
  <si>
    <t>De Egelantier</t>
  </si>
  <si>
    <t>P. van Damstraat</t>
  </si>
  <si>
    <t xml:space="preserve">1335 PG   </t>
  </si>
  <si>
    <t>12.87</t>
  </si>
  <si>
    <t xml:space="preserve">OBS Het Avontuur </t>
  </si>
  <si>
    <t>Catootjepad</t>
  </si>
  <si>
    <t xml:space="preserve">1336 JG   </t>
  </si>
  <si>
    <t>12.88</t>
  </si>
  <si>
    <t>Dep. Columbusschool</t>
  </si>
  <si>
    <t xml:space="preserve">Nederlandhof </t>
  </si>
  <si>
    <t>12.89</t>
  </si>
  <si>
    <t>T.o.h. Slowakijehof</t>
  </si>
  <si>
    <t>Slowakijehof</t>
  </si>
  <si>
    <t xml:space="preserve">1363 BD   </t>
  </si>
  <si>
    <t>12.90</t>
  </si>
  <si>
    <t>Columbusschool</t>
  </si>
  <si>
    <t>Marco Poloroute</t>
  </si>
  <si>
    <t xml:space="preserve">1363 LA   </t>
  </si>
  <si>
    <t>12.91</t>
  </si>
  <si>
    <t>VVE Monacostraat</t>
  </si>
  <si>
    <t>T.o.h. Monacostraat</t>
  </si>
  <si>
    <t xml:space="preserve">Monacostraat </t>
  </si>
  <si>
    <t xml:space="preserve">1363 CG   </t>
  </si>
  <si>
    <t>12.93</t>
  </si>
  <si>
    <t>Aquamarijn</t>
  </si>
  <si>
    <t xml:space="preserve">Meerveldplein </t>
  </si>
  <si>
    <t>4 + 6</t>
  </si>
  <si>
    <t xml:space="preserve">1356 HM   </t>
  </si>
  <si>
    <t>13.80</t>
  </si>
  <si>
    <t>Pro Almere</t>
  </si>
  <si>
    <t>Pro Almere Sallandse Kant</t>
  </si>
  <si>
    <t xml:space="preserve">Koningsbeltstraat </t>
  </si>
  <si>
    <t xml:space="preserve">1329 AL   </t>
  </si>
  <si>
    <t>13.90</t>
  </si>
  <si>
    <t>SBO De Bombardon</t>
  </si>
  <si>
    <t>Simon van Collemstraat</t>
  </si>
  <si>
    <t xml:space="preserve">1325 NA   </t>
  </si>
  <si>
    <t>13.95</t>
  </si>
  <si>
    <t>VSO Nautilus college</t>
  </si>
  <si>
    <t>Lierstraat</t>
  </si>
  <si>
    <t xml:space="preserve">1312 JZ   </t>
  </si>
  <si>
    <t>13.96</t>
  </si>
  <si>
    <t>Praktijkonderwijs Pro Almere</t>
  </si>
  <si>
    <t>J.S. Bachweg</t>
  </si>
  <si>
    <t xml:space="preserve">1323 BA   </t>
  </si>
  <si>
    <t>13.97</t>
  </si>
  <si>
    <t>SBO De Watertuin</t>
  </si>
  <si>
    <t>Churchillweg</t>
  </si>
  <si>
    <t xml:space="preserve">1314 RA   </t>
  </si>
  <si>
    <t>14.51</t>
  </si>
  <si>
    <t>T.o.h. Lierstraat 1, 8 st. (Los)</t>
  </si>
  <si>
    <t>14.58</t>
  </si>
  <si>
    <t>T.o.h. Kastanjeplein 8 st. (Los)</t>
  </si>
  <si>
    <t>Kastanjeplein</t>
  </si>
  <si>
    <t>14.59</t>
  </si>
  <si>
    <t>T.o.h. Bongerdstraat 8 st. (Los)</t>
  </si>
  <si>
    <t>Bongerdstraat</t>
  </si>
  <si>
    <t>14.60</t>
  </si>
  <si>
    <t>T.o.h. Hollywoodlaan 8 st. (Los)</t>
  </si>
  <si>
    <t>109b</t>
  </si>
  <si>
    <t>14.61</t>
  </si>
  <si>
    <t>T.o.h. Danslaan 8 st. (Los)</t>
  </si>
  <si>
    <t>Danslaan</t>
  </si>
  <si>
    <t>14.62</t>
  </si>
  <si>
    <t xml:space="preserve">T.o.h. Walt Disneyplantsoen </t>
  </si>
  <si>
    <t>14.63</t>
  </si>
  <si>
    <t>T.o.h. Operetteweg 8 st. (Los)</t>
  </si>
  <si>
    <t>Operetteweg</t>
  </si>
  <si>
    <t xml:space="preserve">1323 VE   </t>
  </si>
  <si>
    <t>14.69</t>
  </si>
  <si>
    <t xml:space="preserve">T.o.h. Bongerdstraat 15 st. </t>
  </si>
  <si>
    <t>14.72</t>
  </si>
  <si>
    <t xml:space="preserve">T.o.h. Marathonlaan </t>
  </si>
  <si>
    <t>Marathonlaan</t>
  </si>
  <si>
    <t xml:space="preserve">1318 ED   </t>
  </si>
  <si>
    <t>14.79</t>
  </si>
  <si>
    <t>T.o.h. Regenboogweg 8 st. (Los)</t>
  </si>
  <si>
    <t>14.82</t>
  </si>
  <si>
    <t xml:space="preserve">T.o.h. Boterbloemweg 8 st. (Los) </t>
  </si>
  <si>
    <t>Boterbloemweg</t>
  </si>
  <si>
    <t xml:space="preserve">1338 RS   </t>
  </si>
  <si>
    <t>14.84</t>
  </si>
  <si>
    <t xml:space="preserve">T.o.h. P. van Damstraat  </t>
  </si>
  <si>
    <t>14.85</t>
  </si>
  <si>
    <t xml:space="preserve">T.o.h. v.d Banweg (Los) </t>
  </si>
  <si>
    <t>E.F. van den Banweg</t>
  </si>
  <si>
    <t xml:space="preserve">1333 JA   </t>
  </si>
  <si>
    <t>14.86</t>
  </si>
  <si>
    <t>T.o.h Adriaan Block</t>
  </si>
  <si>
    <t>Adriaan Block</t>
  </si>
  <si>
    <t xml:space="preserve">1363 LT   </t>
  </si>
  <si>
    <t>14.88</t>
  </si>
  <si>
    <t>Tom Poesstraat  20 kl Pro Almere</t>
  </si>
  <si>
    <t>Tom Poesstraat</t>
  </si>
  <si>
    <t xml:space="preserve">1336 AE   </t>
  </si>
  <si>
    <t>15.27</t>
  </si>
  <si>
    <t>Prozastraat 121A  (4+1 wissellokln)</t>
  </si>
  <si>
    <t>121a</t>
  </si>
  <si>
    <t>15.30</t>
  </si>
  <si>
    <t>T.o.h. JJ. Slauerhofstraat</t>
  </si>
  <si>
    <t>J.J. Slauerhoffstraat</t>
  </si>
  <si>
    <t xml:space="preserve">1335 HW   </t>
  </si>
  <si>
    <t>17.10</t>
  </si>
  <si>
    <t>De Brug  (8+1 wissellokln + kdv)</t>
  </si>
  <si>
    <t>Leemwierde</t>
  </si>
  <si>
    <t>17.23</t>
  </si>
  <si>
    <t xml:space="preserve">t Atelier </t>
  </si>
  <si>
    <t>17.54</t>
  </si>
  <si>
    <t>T.o.h Danslaan 60</t>
  </si>
  <si>
    <t>17.55</t>
  </si>
  <si>
    <t>T.o.h.Het Rijm   (8+1 wissellokln)</t>
  </si>
  <si>
    <t xml:space="preserve">A. Roland Holststraat </t>
  </si>
  <si>
    <t>17.58</t>
  </si>
  <si>
    <t xml:space="preserve">Schoolwoningen Maldivenweg </t>
  </si>
  <si>
    <t xml:space="preserve">Maldivenweg </t>
  </si>
  <si>
    <t>17.59</t>
  </si>
  <si>
    <t>TOH Noorderplassen</t>
  </si>
  <si>
    <t>Razeil</t>
  </si>
  <si>
    <t xml:space="preserve">1319 EA   </t>
  </si>
  <si>
    <t>19.02</t>
  </si>
  <si>
    <t>Tijdelijke gymzaal Tom Poesstraat</t>
  </si>
  <si>
    <t>2a</t>
  </si>
  <si>
    <t>21.02</t>
  </si>
  <si>
    <t>DMO/SR&amp;T</t>
  </si>
  <si>
    <t>Zwembad Stad</t>
  </si>
  <si>
    <t>21.03</t>
  </si>
  <si>
    <t>Zwembad Buiten</t>
  </si>
  <si>
    <t>Globeplein</t>
  </si>
  <si>
    <t xml:space="preserve">1334 BT   </t>
  </si>
  <si>
    <t>22.02</t>
  </si>
  <si>
    <t>Sporthal Stedenwijk A-S</t>
  </si>
  <si>
    <t>Kampenweg</t>
  </si>
  <si>
    <t>22.03</t>
  </si>
  <si>
    <t>Sporthal Waterwijk A-S</t>
  </si>
  <si>
    <t>Ijsselmeerweg</t>
  </si>
  <si>
    <t xml:space="preserve">1316 RK   </t>
  </si>
  <si>
    <t>22.04</t>
  </si>
  <si>
    <t>Sporthal Buiten</t>
  </si>
  <si>
    <t xml:space="preserve">A. Boekenweg </t>
  </si>
  <si>
    <t>22.06</t>
  </si>
  <si>
    <t>Sporthal FBK</t>
  </si>
  <si>
    <t xml:space="preserve">1318 EG   </t>
  </si>
  <si>
    <t>22.08</t>
  </si>
  <si>
    <t>Sporthal Indische Buurt</t>
  </si>
  <si>
    <t xml:space="preserve">Ambonstraat </t>
  </si>
  <si>
    <t xml:space="preserve">1335 JV   </t>
  </si>
  <si>
    <t>22.10</t>
  </si>
  <si>
    <t>Sportverzamelgebouw Annapark</t>
  </si>
  <si>
    <t>sas van gentlaan</t>
  </si>
  <si>
    <t xml:space="preserve">1324 CT   </t>
  </si>
  <si>
    <t>23.54</t>
  </si>
  <si>
    <t>Wierdenpark (handbal Najaden &amp; survival)</t>
  </si>
  <si>
    <t>Meerveldstraat</t>
  </si>
  <si>
    <t>23.55</t>
  </si>
  <si>
    <t>Sportgebouw de Marken</t>
  </si>
  <si>
    <t>Marken</t>
  </si>
  <si>
    <t xml:space="preserve">1355 ES   </t>
  </si>
  <si>
    <t>23.60</t>
  </si>
  <si>
    <t>F. Blankers Koen (Atletiek)</t>
  </si>
  <si>
    <t>Estafettelaan</t>
  </si>
  <si>
    <t>23.61</t>
  </si>
  <si>
    <t>F. Blankers Koen (voetbal Omniworld)</t>
  </si>
  <si>
    <t>Competitieweg</t>
  </si>
  <si>
    <t xml:space="preserve">1318 AE   </t>
  </si>
  <si>
    <t>23.62</t>
  </si>
  <si>
    <t>Rie Mastenbroek (voetbal Waterwijk)</t>
  </si>
  <si>
    <t xml:space="preserve">Rie Mastenbroeksportpark </t>
  </si>
  <si>
    <t xml:space="preserve">1314 AZ   </t>
  </si>
  <si>
    <t>23.63</t>
  </si>
  <si>
    <t>Havas</t>
  </si>
  <si>
    <t>Klein brandt sportpark</t>
  </si>
  <si>
    <t xml:space="preserve">1312 JW   </t>
  </si>
  <si>
    <t>23.64</t>
  </si>
  <si>
    <t>F. Blankers Koen - Rugby club Bulldogs</t>
  </si>
  <si>
    <t xml:space="preserve">1318 EA   </t>
  </si>
  <si>
    <t>23.65</t>
  </si>
  <si>
    <t>Sportgebouw Trekweg MHC Buitenhout</t>
  </si>
  <si>
    <t xml:space="preserve">Trekweg </t>
  </si>
  <si>
    <t>1338 GA</t>
  </si>
  <si>
    <t>23.66</t>
  </si>
  <si>
    <t>Marken American Footbal</t>
  </si>
  <si>
    <t xml:space="preserve">Marken </t>
  </si>
  <si>
    <t>24.06</t>
  </si>
  <si>
    <t>Brt. Centr. Meenten en Grienden</t>
  </si>
  <si>
    <t>Jaagmeent</t>
  </si>
  <si>
    <t xml:space="preserve">1356 AT   </t>
  </si>
  <si>
    <t>24.09</t>
  </si>
  <si>
    <t>Jongerencentrum Trapnotov</t>
  </si>
  <si>
    <t>Kerkstraat</t>
  </si>
  <si>
    <t xml:space="preserve">1354 AB   </t>
  </si>
  <si>
    <t>24.17</t>
  </si>
  <si>
    <t>Multifunctioneel Centrum Het Kardoes</t>
  </si>
  <si>
    <t xml:space="preserve">J.G.Suurhoffstraat </t>
  </si>
  <si>
    <t xml:space="preserve">1314 NR   </t>
  </si>
  <si>
    <t>24.19</t>
  </si>
  <si>
    <t>Brt. Centr. Stedenpunt</t>
  </si>
  <si>
    <t>24.20</t>
  </si>
  <si>
    <t>Brt. Centr. De Inloop</t>
  </si>
  <si>
    <t>s-Hertogenboschplein</t>
  </si>
  <si>
    <t xml:space="preserve">1324 WB   </t>
  </si>
  <si>
    <t>24.21</t>
  </si>
  <si>
    <t>Brt. Centr. De Draaikolk</t>
  </si>
  <si>
    <t>Lekstraat</t>
  </si>
  <si>
    <t xml:space="preserve">1316 EM   </t>
  </si>
  <si>
    <t>24.22</t>
  </si>
  <si>
    <t>Brt. Centr. De Wieken</t>
  </si>
  <si>
    <t xml:space="preserve">Wipmolenweg </t>
  </si>
  <si>
    <t>24.23</t>
  </si>
  <si>
    <t>Ouderencentrum Kolkzicht</t>
  </si>
  <si>
    <t xml:space="preserve">Klokkenluiderstraat  </t>
  </si>
  <si>
    <t xml:space="preserve">1315 EE   </t>
  </si>
  <si>
    <t>24.26</t>
  </si>
  <si>
    <t>Brt. Centr. De Bazuin</t>
  </si>
  <si>
    <t>Luitstraat</t>
  </si>
  <si>
    <t>24.28</t>
  </si>
  <si>
    <t>Jongerencentrum/Podium  De Meester</t>
  </si>
  <si>
    <t>Rentmeesterstraat</t>
  </si>
  <si>
    <t xml:space="preserve">1315 JS   </t>
  </si>
  <si>
    <t>24.30</t>
  </si>
  <si>
    <t>Brt. Centr. Het Forum</t>
  </si>
  <si>
    <t>Haasweg</t>
  </si>
  <si>
    <t xml:space="preserve">1338 AW   </t>
  </si>
  <si>
    <t>24.41</t>
  </si>
  <si>
    <t>Vrijwilligers verz.gebouw De Hoek</t>
  </si>
  <si>
    <t xml:space="preserve">Wagenmakerbaan </t>
  </si>
  <si>
    <t>37-53</t>
  </si>
  <si>
    <t xml:space="preserve">1315 BC   </t>
  </si>
  <si>
    <t>24.42</t>
  </si>
  <si>
    <t>Brt. Centr. Het Karwij</t>
  </si>
  <si>
    <t xml:space="preserve">Lavendelplantsoen </t>
  </si>
  <si>
    <t xml:space="preserve">1313 EX   </t>
  </si>
  <si>
    <t>24.43</t>
  </si>
  <si>
    <t>KDV de Gompies</t>
  </si>
  <si>
    <t>24.44</t>
  </si>
  <si>
    <t>P.S.Z. Orion</t>
  </si>
  <si>
    <t xml:space="preserve">Aprilstraat </t>
  </si>
  <si>
    <t>24.45</t>
  </si>
  <si>
    <t>Huis der amateurkunst</t>
  </si>
  <si>
    <t xml:space="preserve">1355 GX   </t>
  </si>
  <si>
    <t>24.46</t>
  </si>
  <si>
    <t>Brt. Centr. Parkwijk</t>
  </si>
  <si>
    <t xml:space="preserve">Haagbeukweg </t>
  </si>
  <si>
    <t xml:space="preserve">1326 CP   </t>
  </si>
  <si>
    <t>24.47</t>
  </si>
  <si>
    <t>Jeugdland Buiten</t>
  </si>
  <si>
    <t xml:space="preserve">Maurice  Garinpad </t>
  </si>
  <si>
    <t xml:space="preserve">1335 LZ   </t>
  </si>
  <si>
    <t>24.48</t>
  </si>
  <si>
    <t>Brt. Centr. Filmwijkcentrum</t>
  </si>
  <si>
    <t>76-78</t>
  </si>
  <si>
    <t>24.49</t>
  </si>
  <si>
    <t>Gebouw Musicalstraat</t>
  </si>
  <si>
    <t xml:space="preserve">Musicalstraat </t>
  </si>
  <si>
    <t xml:space="preserve">1323 VR   </t>
  </si>
  <si>
    <t>24.50</t>
  </si>
  <si>
    <t xml:space="preserve">Brt. Centr.  Het Boegbeeld </t>
  </si>
  <si>
    <t>24.51</t>
  </si>
  <si>
    <t>Brt. Centr.  Cobra</t>
  </si>
  <si>
    <t>6-8</t>
  </si>
  <si>
    <t>24.52</t>
  </si>
  <si>
    <t>P.S.Z. Ot en Sien</t>
  </si>
  <si>
    <t>24.53</t>
  </si>
  <si>
    <t>B.S.O 02 De Kajuit</t>
  </si>
  <si>
    <t xml:space="preserve">Goedewerf </t>
  </si>
  <si>
    <t>1a</t>
  </si>
  <si>
    <t>24.54</t>
  </si>
  <si>
    <t>Brt. Centr. De Glasbak  (Amateurkunst Gebouw)</t>
  </si>
  <si>
    <t xml:space="preserve">Lierstraat </t>
  </si>
  <si>
    <t>24.70</t>
  </si>
  <si>
    <t>Jeugdland Stad</t>
  </si>
  <si>
    <t>Weg 1940-1945</t>
  </si>
  <si>
    <t xml:space="preserve">1318 EL   </t>
  </si>
  <si>
    <t>24.73</t>
  </si>
  <si>
    <t>Buurtcentrum Amerika</t>
  </si>
  <si>
    <t xml:space="preserve">Henry Stanleystraat </t>
  </si>
  <si>
    <t>24.76</t>
  </si>
  <si>
    <t>Buurtcentrum "Het Evenaarhuis"</t>
  </si>
  <si>
    <t xml:space="preserve">Sumatraweg </t>
  </si>
  <si>
    <t xml:space="preserve">1335 JM   </t>
  </si>
  <si>
    <t>24.82</t>
  </si>
  <si>
    <t>Verzamelgebouw Extravert</t>
  </si>
  <si>
    <t xml:space="preserve">Baltimoreplein </t>
  </si>
  <si>
    <t>112-116</t>
  </si>
  <si>
    <t xml:space="preserve">1334 KA   </t>
  </si>
  <si>
    <t>24.83</t>
  </si>
  <si>
    <t>Revalidatiecentrum de Trappenberg</t>
  </si>
  <si>
    <t>25.20</t>
  </si>
  <si>
    <t>UK Haven (v.h. Tummetot)</t>
  </si>
  <si>
    <t>25.26</t>
  </si>
  <si>
    <t>KDV Lierstraat</t>
  </si>
  <si>
    <t>25.30</t>
  </si>
  <si>
    <t>T.o.h Moskoustraat</t>
  </si>
  <si>
    <t xml:space="preserve">Moskoustraat </t>
  </si>
  <si>
    <t>33.00</t>
  </si>
  <si>
    <t>De Voetnoot</t>
  </si>
  <si>
    <t>Stadhuisplein</t>
  </si>
  <si>
    <t xml:space="preserve">1315 HT   </t>
  </si>
  <si>
    <t>50.01</t>
  </si>
  <si>
    <t>VVE Archipel</t>
  </si>
  <si>
    <t xml:space="preserve">De Archipel </t>
  </si>
  <si>
    <t>Maldivenweg</t>
  </si>
  <si>
    <t xml:space="preserve">1339 PP   </t>
  </si>
  <si>
    <t>50.02</t>
  </si>
  <si>
    <t>VVE Noorderplassen</t>
  </si>
  <si>
    <t>de Ontdekking / de Windwijzer</t>
  </si>
  <si>
    <t>50.03</t>
  </si>
  <si>
    <t>VVE Generatiecomplex</t>
  </si>
  <si>
    <t>Generatiecomplex (Dukdalf/Kristal)</t>
  </si>
  <si>
    <t>Makassarweg</t>
  </si>
  <si>
    <t>50.04</t>
  </si>
  <si>
    <t>VVE Vlechtwerk</t>
  </si>
  <si>
    <t>Vlechtwerk</t>
  </si>
  <si>
    <t>Ten Harmsen v.d. Beekpad</t>
  </si>
  <si>
    <t xml:space="preserve">1336 BC   </t>
  </si>
  <si>
    <t>90.03</t>
  </si>
  <si>
    <t>Bivak</t>
  </si>
  <si>
    <t xml:space="preserve">Bivak </t>
  </si>
  <si>
    <t xml:space="preserve">1353 AA   </t>
  </si>
  <si>
    <t>00.08</t>
  </si>
  <si>
    <t>00.38</t>
  </si>
  <si>
    <t>Verwondering</t>
  </si>
  <si>
    <t>R.Feynmanstraat</t>
  </si>
  <si>
    <t>1341 DL</t>
  </si>
  <si>
    <t>00.34</t>
  </si>
  <si>
    <t>VVE</t>
  </si>
  <si>
    <t>Sterrenschool de Ruimte</t>
  </si>
  <si>
    <t xml:space="preserve">Nimfenplein </t>
  </si>
  <si>
    <t xml:space="preserve">1363 SV   </t>
  </si>
  <si>
    <t>Laad- en loshof Hospitaalpromenade (Werkplaats)</t>
  </si>
  <si>
    <t>Hospitaalpromenade</t>
  </si>
  <si>
    <t>2nb</t>
  </si>
  <si>
    <t>1315 XN</t>
  </si>
  <si>
    <t>07.34</t>
  </si>
  <si>
    <t xml:space="preserve">Gymzaal Zonnebloemweg </t>
  </si>
  <si>
    <t>11.75</t>
  </si>
  <si>
    <t>Gymzaal Lierstraat</t>
  </si>
  <si>
    <t>17</t>
  </si>
  <si>
    <t>11.92</t>
  </si>
  <si>
    <t>11.99</t>
  </si>
  <si>
    <t>Sportzaal Max Planckstraat</t>
  </si>
  <si>
    <t>Max Planckstraat</t>
  </si>
  <si>
    <t>76</t>
  </si>
  <si>
    <t xml:space="preserve">1341 DA   </t>
  </si>
  <si>
    <t>OBS het Universum</t>
  </si>
  <si>
    <t>74</t>
  </si>
  <si>
    <t>12.92</t>
  </si>
  <si>
    <t>14.90</t>
  </si>
  <si>
    <t xml:space="preserve">T.o.h. Marie Curielaan </t>
  </si>
  <si>
    <t xml:space="preserve">Marie Curielaan </t>
  </si>
  <si>
    <t>14.91</t>
  </si>
  <si>
    <t>T.o.h. P. de Coubertinlaan</t>
  </si>
  <si>
    <t>P.de Coubertinlaan</t>
  </si>
  <si>
    <t>1362 LA</t>
  </si>
  <si>
    <t>14.92</t>
  </si>
  <si>
    <t>14.93</t>
  </si>
  <si>
    <t>T.o.h. Razeil</t>
  </si>
  <si>
    <t>5 tm 9</t>
  </si>
  <si>
    <t>1341BA</t>
  </si>
  <si>
    <t>20.23</t>
  </si>
  <si>
    <t>Gymzaal Generatiecomplex</t>
  </si>
  <si>
    <t>60</t>
  </si>
  <si>
    <t>Jeugdland Haven</t>
  </si>
  <si>
    <t>1353 XB</t>
  </si>
  <si>
    <t>24.35</t>
  </si>
  <si>
    <t>2 Blusser 2 Haspels</t>
  </si>
  <si>
    <t>3 Blusser 1 Haspels</t>
  </si>
  <si>
    <t>5 blusser 2 haspels</t>
  </si>
  <si>
    <t>Prijs Per locatie</t>
  </si>
  <si>
    <t>€</t>
  </si>
  <si>
    <t xml:space="preserve">2 Blusser 1 Haspel </t>
  </si>
  <si>
    <t>Toelichting:</t>
  </si>
  <si>
    <t>voor het preventief onderhoud dient per gebouw/voertuigen de jaarprijs op gegeven te worden waarvoor de gevraagde werkzaamheden uitgevoerd worden.</t>
  </si>
  <si>
    <t>Alle werkzaamheden zijn naast het onderhouden van de brandblusmiddelen en evt het vervangen van de noodzakelijke brandblusmiddelen ook alle bijkomende kosten als reiskosten, voorrijdkosten e.d.</t>
  </si>
  <si>
    <t>Bedragen zijn exclusief B.T.W.</t>
  </si>
  <si>
    <t>Onderstaande gebouwen komen overeen met bijlage 'Adreslijst Blusmiddelen 2022'.</t>
  </si>
  <si>
    <t xml:space="preserve">Totaal </t>
  </si>
  <si>
    <t>1318 ED</t>
  </si>
  <si>
    <t>1357 AM</t>
  </si>
  <si>
    <t>1334 EH</t>
  </si>
  <si>
    <t>1324 SB</t>
  </si>
  <si>
    <t>1351 AX</t>
  </si>
  <si>
    <t>1315 SB</t>
  </si>
  <si>
    <t>1355 GK</t>
  </si>
  <si>
    <t>1356 AT</t>
  </si>
  <si>
    <t>1324 RL</t>
  </si>
  <si>
    <t>1317 AC</t>
  </si>
  <si>
    <t>1311 PN</t>
  </si>
  <si>
    <t>1333 KM</t>
  </si>
  <si>
    <t>1323 BA</t>
  </si>
  <si>
    <t>1333 VD</t>
  </si>
  <si>
    <t>1359 HZ</t>
  </si>
  <si>
    <t>1335 ES</t>
  </si>
  <si>
    <t>1ste  jaar als meerwerk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</si>
</sst>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&quot;.&quot;##&quot;.&quot;####"/>
    <numFmt numFmtId="165" formatCode="#,##0.00;[Red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</font>
    <font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49" fontId="0" fillId="0" borderId="1" xfId="0" applyNumberFormat="1" applyBorder="1"/>
    <xf numFmtId="0" fontId="0" fillId="0" borderId="1" xfId="0" applyBorder="1"/>
    <xf numFmtId="16" fontId="0" fillId="0" borderId="1" xfId="0" applyNumberFormat="1" applyBorder="1"/>
    <xf numFmtId="49" fontId="0" fillId="0" borderId="3" xfId="0" applyNumberFormat="1" applyBorder="1"/>
    <xf numFmtId="0" fontId="0" fillId="0" borderId="3" xfId="0" applyBorder="1"/>
    <xf numFmtId="49" fontId="0" fillId="2" borderId="2" xfId="0" applyNumberFormat="1" applyFill="1" applyBorder="1"/>
    <xf numFmtId="0" fontId="0" fillId="2" borderId="2" xfId="0" applyFill="1" applyBorder="1"/>
    <xf numFmtId="164" fontId="1" fillId="0" borderId="1" xfId="0" applyNumberFormat="1" applyFont="1" applyBorder="1"/>
    <xf numFmtId="0" fontId="1" fillId="0" borderId="1" xfId="0" applyFont="1" applyBorder="1"/>
    <xf numFmtId="1" fontId="0" fillId="0" borderId="1" xfId="0" applyNumberFormat="1" applyBorder="1"/>
    <xf numFmtId="0" fontId="1" fillId="0" borderId="1" xfId="0" applyNumberFormat="1" applyFont="1" applyBorder="1"/>
    <xf numFmtId="0" fontId="0" fillId="0" borderId="1" xfId="0" applyNumberFormat="1" applyBorder="1"/>
    <xf numFmtId="0" fontId="0" fillId="0" borderId="3" xfId="0" applyNumberFormat="1" applyBorder="1"/>
    <xf numFmtId="0" fontId="3" fillId="3" borderId="4" xfId="0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horizontal="left" vertical="center"/>
    </xf>
    <xf numFmtId="49" fontId="4" fillId="0" borderId="1" xfId="0" applyNumberFormat="1" applyFont="1" applyBorder="1"/>
    <xf numFmtId="0" fontId="4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/>
    <xf numFmtId="14" fontId="5" fillId="0" borderId="1" xfId="0" applyNumberFormat="1" applyFont="1" applyBorder="1"/>
    <xf numFmtId="49" fontId="2" fillId="0" borderId="1" xfId="0" applyNumberFormat="1" applyFont="1" applyBorder="1"/>
    <xf numFmtId="0" fontId="2" fillId="0" borderId="1" xfId="0" applyFont="1" applyBorder="1"/>
    <xf numFmtId="0" fontId="2" fillId="0" borderId="1" xfId="0" applyNumberFormat="1" applyFont="1" applyBorder="1"/>
    <xf numFmtId="0" fontId="2" fillId="0" borderId="0" xfId="0" applyFont="1"/>
    <xf numFmtId="1" fontId="2" fillId="0" borderId="1" xfId="0" applyNumberFormat="1" applyFont="1" applyBorder="1"/>
    <xf numFmtId="49" fontId="0" fillId="0" borderId="1" xfId="0" applyNumberFormat="1" applyFill="1" applyBorder="1"/>
    <xf numFmtId="0" fontId="0" fillId="0" borderId="0" xfId="0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5" xfId="0" applyFill="1" applyBorder="1"/>
    <xf numFmtId="0" fontId="0" fillId="0" borderId="7" xfId="0" applyBorder="1"/>
    <xf numFmtId="165" fontId="0" fillId="0" borderId="7" xfId="0" applyNumberFormat="1" applyBorder="1"/>
    <xf numFmtId="165" fontId="0" fillId="0" borderId="7" xfId="0" applyNumberFormat="1" applyFont="1" applyBorder="1"/>
    <xf numFmtId="0" fontId="0" fillId="0" borderId="0" xfId="0" applyBorder="1"/>
    <xf numFmtId="0" fontId="7" fillId="0" borderId="8" xfId="1" applyFont="1" applyBorder="1" applyAlignment="1">
      <alignment wrapText="1"/>
    </xf>
    <xf numFmtId="0" fontId="0" fillId="0" borderId="8" xfId="0" applyBorder="1" applyAlignment="1">
      <alignment wrapText="1"/>
    </xf>
    <xf numFmtId="0" fontId="7" fillId="0" borderId="0" xfId="1" applyFont="1" applyAlignment="1">
      <alignment wrapText="1"/>
    </xf>
    <xf numFmtId="0" fontId="0" fillId="2" borderId="9" xfId="0" applyFill="1" applyBorder="1"/>
    <xf numFmtId="0" fontId="7" fillId="0" borderId="8" xfId="1" applyFont="1" applyBorder="1"/>
    <xf numFmtId="0" fontId="7" fillId="0" borderId="0" xfId="1" applyFont="1" applyBorder="1"/>
    <xf numFmtId="0" fontId="7" fillId="0" borderId="0" xfId="1" applyFont="1" applyBorder="1" applyAlignment="1">
      <alignment wrapText="1"/>
    </xf>
    <xf numFmtId="49" fontId="0" fillId="2" borderId="9" xfId="0" applyNumberFormat="1" applyFill="1" applyBorder="1"/>
    <xf numFmtId="0" fontId="7" fillId="0" borderId="0" xfId="1" applyFont="1" applyBorder="1" applyAlignment="1">
      <alignment wrapText="1"/>
    </xf>
    <xf numFmtId="0" fontId="0" fillId="0" borderId="0" xfId="0" applyBorder="1"/>
    <xf numFmtId="4" fontId="0" fillId="0" borderId="0" xfId="0" applyNumberFormat="1"/>
    <xf numFmtId="4" fontId="0" fillId="0" borderId="6" xfId="0" applyNumberFormat="1" applyBorder="1"/>
    <xf numFmtId="4" fontId="0" fillId="0" borderId="7" xfId="0" applyNumberFormat="1" applyBorder="1"/>
    <xf numFmtId="0" fontId="3" fillId="0" borderId="1" xfId="0" applyFont="1" applyBorder="1"/>
  </cellXfs>
  <cellStyles count="2">
    <cellStyle name="Standaard" xfId="0" builtinId="0"/>
    <cellStyle name="Standaard 2" xfId="1" xr:uid="{3266C987-7079-409D-907C-9096F11C21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B1E0-C99F-4AB6-BA6C-0D9D2D75AC42}">
  <dimension ref="A1:J195"/>
  <sheetViews>
    <sheetView tabSelected="1" zoomScale="80" zoomScaleNormal="80" workbookViewId="0">
      <pane ySplit="5" topLeftCell="A49" activePane="bottomLeft" state="frozen"/>
      <selection pane="bottomLeft" activeCell="J76" sqref="J76"/>
    </sheetView>
  </sheetViews>
  <sheetFormatPr defaultRowHeight="15.05" x14ac:dyDescent="0.3"/>
  <cols>
    <col min="1" max="1" width="10.21875" bestFit="1" customWidth="1"/>
    <col min="2" max="2" width="18.77734375" bestFit="1" customWidth="1"/>
    <col min="3" max="3" width="38.6640625" bestFit="1" customWidth="1"/>
    <col min="4" max="4" width="22.44140625" bestFit="1" customWidth="1"/>
    <col min="5" max="5" width="7.77734375" bestFit="1" customWidth="1"/>
    <col min="6" max="6" width="17.44140625" customWidth="1"/>
    <col min="7" max="7" width="4.5546875" style="28" customWidth="1"/>
    <col min="8" max="8" width="13.5546875" customWidth="1"/>
    <col min="9" max="9" width="15.44140625" customWidth="1"/>
    <col min="10" max="10" width="19.109375" bestFit="1" customWidth="1"/>
  </cols>
  <sheetData>
    <row r="1" spans="1:10" ht="42.55" customHeight="1" x14ac:dyDescent="0.3">
      <c r="A1" s="40" t="s">
        <v>736</v>
      </c>
      <c r="C1" s="35"/>
      <c r="D1" s="36" t="s">
        <v>737</v>
      </c>
      <c r="E1" s="37"/>
      <c r="F1" s="37"/>
    </row>
    <row r="2" spans="1:10" ht="55" customHeight="1" x14ac:dyDescent="0.3">
      <c r="A2" s="35"/>
      <c r="B2" s="41"/>
      <c r="C2" s="35"/>
      <c r="D2" s="42" t="s">
        <v>738</v>
      </c>
      <c r="E2" s="42"/>
      <c r="F2" s="42"/>
    </row>
    <row r="3" spans="1:10" ht="29.45" customHeight="1" x14ac:dyDescent="0.3">
      <c r="A3" s="35"/>
      <c r="B3" s="41"/>
      <c r="C3" s="35"/>
      <c r="D3" s="38" t="s">
        <v>739</v>
      </c>
      <c r="F3" s="44"/>
    </row>
    <row r="4" spans="1:10" ht="29.45" customHeight="1" thickBot="1" x14ac:dyDescent="0.35">
      <c r="A4" s="35"/>
      <c r="B4" s="41"/>
      <c r="C4" s="35"/>
      <c r="D4" s="42" t="s">
        <v>740</v>
      </c>
      <c r="E4" s="45"/>
      <c r="F4" s="45"/>
    </row>
    <row r="5" spans="1:10" ht="15.75" customHeight="1" thickBot="1" x14ac:dyDescent="0.35">
      <c r="A5" s="43" t="s">
        <v>0</v>
      </c>
      <c r="B5" s="39" t="s">
        <v>1</v>
      </c>
      <c r="C5" s="39" t="s">
        <v>2</v>
      </c>
      <c r="D5" s="39" t="s">
        <v>3</v>
      </c>
      <c r="E5" s="39" t="s">
        <v>4</v>
      </c>
      <c r="F5" s="39" t="s">
        <v>5</v>
      </c>
      <c r="G5" s="29"/>
      <c r="H5" s="31" t="s">
        <v>733</v>
      </c>
      <c r="I5" s="2"/>
      <c r="J5" s="2"/>
    </row>
    <row r="6" spans="1:10" x14ac:dyDescent="0.3">
      <c r="A6" s="1" t="s">
        <v>60</v>
      </c>
      <c r="B6" s="2" t="s">
        <v>61</v>
      </c>
      <c r="C6" s="2" t="s">
        <v>62</v>
      </c>
      <c r="D6" s="2" t="s">
        <v>63</v>
      </c>
      <c r="E6" s="12">
        <v>1</v>
      </c>
      <c r="F6" s="2" t="s">
        <v>64</v>
      </c>
      <c r="G6" s="30" t="s">
        <v>734</v>
      </c>
      <c r="H6" s="32"/>
      <c r="I6" s="2"/>
      <c r="J6" s="2"/>
    </row>
    <row r="7" spans="1:10" x14ac:dyDescent="0.3">
      <c r="A7" s="1" t="s">
        <v>689</v>
      </c>
      <c r="B7" s="9" t="s">
        <v>690</v>
      </c>
      <c r="C7" s="9" t="s">
        <v>691</v>
      </c>
      <c r="D7" s="9" t="s">
        <v>692</v>
      </c>
      <c r="E7" s="9" t="s">
        <v>42</v>
      </c>
      <c r="F7" s="9" t="s">
        <v>693</v>
      </c>
      <c r="G7" s="30" t="s">
        <v>734</v>
      </c>
      <c r="H7" s="32"/>
      <c r="I7" s="2"/>
      <c r="J7" s="2"/>
    </row>
    <row r="8" spans="1:10" ht="15.75" customHeight="1" x14ac:dyDescent="0.3">
      <c r="A8" s="1" t="s">
        <v>65</v>
      </c>
      <c r="B8" s="2" t="s">
        <v>66</v>
      </c>
      <c r="C8" s="2" t="s">
        <v>67</v>
      </c>
      <c r="D8" s="2" t="s">
        <v>67</v>
      </c>
      <c r="E8" s="12">
        <v>90</v>
      </c>
      <c r="F8" s="2" t="s">
        <v>68</v>
      </c>
      <c r="G8" s="30" t="s">
        <v>734</v>
      </c>
      <c r="H8" s="32"/>
      <c r="I8" s="2"/>
      <c r="J8" s="2"/>
    </row>
    <row r="9" spans="1:10" x14ac:dyDescent="0.3">
      <c r="A9" s="1" t="s">
        <v>69</v>
      </c>
      <c r="B9" s="2" t="s">
        <v>70</v>
      </c>
      <c r="C9" s="2" t="s">
        <v>71</v>
      </c>
      <c r="D9" s="2" t="s">
        <v>72</v>
      </c>
      <c r="E9" s="12">
        <v>1</v>
      </c>
      <c r="F9" s="2" t="s">
        <v>73</v>
      </c>
      <c r="G9" s="30" t="s">
        <v>734</v>
      </c>
      <c r="H9" s="32"/>
      <c r="I9" s="2"/>
      <c r="J9" s="2"/>
    </row>
    <row r="10" spans="1:10" x14ac:dyDescent="0.3">
      <c r="A10" s="1" t="s">
        <v>74</v>
      </c>
      <c r="B10" s="2" t="s">
        <v>70</v>
      </c>
      <c r="C10" s="2" t="s">
        <v>75</v>
      </c>
      <c r="D10" s="2" t="s">
        <v>76</v>
      </c>
      <c r="E10" s="12">
        <v>8</v>
      </c>
      <c r="F10" s="2" t="s">
        <v>77</v>
      </c>
      <c r="G10" s="30" t="s">
        <v>734</v>
      </c>
      <c r="H10" s="32"/>
      <c r="I10" s="2"/>
      <c r="J10" s="2"/>
    </row>
    <row r="11" spans="1:10" x14ac:dyDescent="0.3">
      <c r="A11" s="1" t="s">
        <v>78</v>
      </c>
      <c r="B11" s="2" t="s">
        <v>70</v>
      </c>
      <c r="C11" s="2" t="s">
        <v>79</v>
      </c>
      <c r="D11" s="2" t="s">
        <v>80</v>
      </c>
      <c r="E11" s="12">
        <v>8</v>
      </c>
      <c r="F11" s="2" t="s">
        <v>81</v>
      </c>
      <c r="G11" s="30" t="s">
        <v>734</v>
      </c>
      <c r="H11" s="32"/>
      <c r="I11" s="2"/>
      <c r="J11" s="2"/>
    </row>
    <row r="12" spans="1:10" x14ac:dyDescent="0.3">
      <c r="A12" s="1" t="s">
        <v>82</v>
      </c>
      <c r="B12" s="2" t="s">
        <v>70</v>
      </c>
      <c r="C12" s="2" t="s">
        <v>83</v>
      </c>
      <c r="D12" s="2" t="s">
        <v>84</v>
      </c>
      <c r="E12" s="10">
        <v>43</v>
      </c>
      <c r="F12" s="2" t="s">
        <v>85</v>
      </c>
      <c r="G12" s="30" t="s">
        <v>734</v>
      </c>
      <c r="H12" s="32"/>
      <c r="I12" s="2"/>
      <c r="J12" s="2"/>
    </row>
    <row r="13" spans="1:10" x14ac:dyDescent="0.3">
      <c r="A13" s="1" t="s">
        <v>86</v>
      </c>
      <c r="B13" s="2" t="s">
        <v>70</v>
      </c>
      <c r="C13" s="2" t="s">
        <v>87</v>
      </c>
      <c r="D13" s="2" t="s">
        <v>88</v>
      </c>
      <c r="E13" s="12">
        <v>1</v>
      </c>
      <c r="F13" s="2" t="s">
        <v>89</v>
      </c>
      <c r="G13" s="30" t="s">
        <v>734</v>
      </c>
      <c r="H13" s="32"/>
      <c r="I13" s="2"/>
      <c r="J13" s="2"/>
    </row>
    <row r="14" spans="1:10" x14ac:dyDescent="0.3">
      <c r="A14" s="1" t="s">
        <v>90</v>
      </c>
      <c r="B14" s="2" t="s">
        <v>91</v>
      </c>
      <c r="C14" s="2" t="s">
        <v>92</v>
      </c>
      <c r="D14" s="2" t="s">
        <v>93</v>
      </c>
      <c r="E14" s="12">
        <v>60</v>
      </c>
      <c r="F14" s="2" t="s">
        <v>94</v>
      </c>
      <c r="G14" s="30" t="s">
        <v>734</v>
      </c>
      <c r="H14" s="32"/>
      <c r="I14" s="2"/>
      <c r="J14" s="2"/>
    </row>
    <row r="15" spans="1:10" x14ac:dyDescent="0.3">
      <c r="A15" s="1" t="s">
        <v>95</v>
      </c>
      <c r="B15" s="2" t="s">
        <v>91</v>
      </c>
      <c r="C15" s="2" t="s">
        <v>96</v>
      </c>
      <c r="D15" s="2" t="s">
        <v>97</v>
      </c>
      <c r="E15" s="12">
        <v>10</v>
      </c>
      <c r="F15" s="2" t="s">
        <v>98</v>
      </c>
      <c r="G15" s="30" t="s">
        <v>734</v>
      </c>
      <c r="H15" s="32"/>
      <c r="I15" s="2"/>
      <c r="J15" s="2"/>
    </row>
    <row r="16" spans="1:10" x14ac:dyDescent="0.3">
      <c r="A16" s="1" t="s">
        <v>99</v>
      </c>
      <c r="B16" s="2" t="s">
        <v>91</v>
      </c>
      <c r="C16" s="2" t="s">
        <v>100</v>
      </c>
      <c r="D16" s="2" t="s">
        <v>101</v>
      </c>
      <c r="E16" s="12">
        <v>9</v>
      </c>
      <c r="F16" s="2" t="s">
        <v>102</v>
      </c>
      <c r="G16" s="30" t="s">
        <v>734</v>
      </c>
      <c r="H16" s="32"/>
      <c r="I16" s="2"/>
      <c r="J16" s="2"/>
    </row>
    <row r="17" spans="1:10" x14ac:dyDescent="0.3">
      <c r="A17" s="1" t="s">
        <v>103</v>
      </c>
      <c r="B17" s="2" t="s">
        <v>91</v>
      </c>
      <c r="C17" s="2" t="s">
        <v>104</v>
      </c>
      <c r="D17" s="2" t="s">
        <v>105</v>
      </c>
      <c r="E17" s="10" t="s">
        <v>106</v>
      </c>
      <c r="F17" s="2" t="s">
        <v>107</v>
      </c>
      <c r="G17" s="30" t="s">
        <v>734</v>
      </c>
      <c r="H17" s="32"/>
      <c r="I17" s="2"/>
      <c r="J17" s="2"/>
    </row>
    <row r="18" spans="1:10" x14ac:dyDescent="0.3">
      <c r="A18" s="1" t="s">
        <v>108</v>
      </c>
      <c r="B18" s="2" t="s">
        <v>91</v>
      </c>
      <c r="C18" s="2" t="s">
        <v>109</v>
      </c>
      <c r="D18" s="2" t="s">
        <v>110</v>
      </c>
      <c r="E18" s="12">
        <v>36</v>
      </c>
      <c r="F18" s="2" t="s">
        <v>111</v>
      </c>
      <c r="G18" s="30" t="s">
        <v>734</v>
      </c>
      <c r="H18" s="32"/>
      <c r="I18" s="2"/>
      <c r="J18" s="2"/>
    </row>
    <row r="19" spans="1:10" x14ac:dyDescent="0.3">
      <c r="A19" s="1" t="s">
        <v>103</v>
      </c>
      <c r="B19" s="2" t="s">
        <v>91</v>
      </c>
      <c r="C19" s="2" t="s">
        <v>112</v>
      </c>
      <c r="D19" s="2" t="s">
        <v>105</v>
      </c>
      <c r="E19" s="10" t="s">
        <v>106</v>
      </c>
      <c r="F19" s="2" t="s">
        <v>746</v>
      </c>
      <c r="G19" s="30" t="s">
        <v>734</v>
      </c>
      <c r="H19" s="32"/>
      <c r="I19" s="2"/>
      <c r="J19" s="2"/>
    </row>
    <row r="20" spans="1:10" x14ac:dyDescent="0.3">
      <c r="A20" s="1" t="s">
        <v>113</v>
      </c>
      <c r="B20" s="2" t="s">
        <v>91</v>
      </c>
      <c r="C20" s="2" t="s">
        <v>114</v>
      </c>
      <c r="D20" s="2" t="s">
        <v>105</v>
      </c>
      <c r="E20" s="10">
        <v>113</v>
      </c>
      <c r="F20" s="2" t="s">
        <v>115</v>
      </c>
      <c r="G20" s="30" t="s">
        <v>734</v>
      </c>
      <c r="H20" s="32"/>
      <c r="I20" s="2"/>
      <c r="J20" s="2"/>
    </row>
    <row r="21" spans="1:10" x14ac:dyDescent="0.3">
      <c r="A21" s="1" t="s">
        <v>116</v>
      </c>
      <c r="B21" s="2" t="s">
        <v>91</v>
      </c>
      <c r="C21" s="2" t="s">
        <v>117</v>
      </c>
      <c r="D21" s="2" t="s">
        <v>118</v>
      </c>
      <c r="E21" s="10" t="s">
        <v>119</v>
      </c>
      <c r="F21" s="2"/>
      <c r="G21" s="30" t="s">
        <v>734</v>
      </c>
      <c r="H21" s="32"/>
      <c r="I21" s="2"/>
      <c r="J21" s="2"/>
    </row>
    <row r="22" spans="1:10" x14ac:dyDescent="0.3">
      <c r="A22" s="1" t="s">
        <v>120</v>
      </c>
      <c r="B22" s="2" t="s">
        <v>91</v>
      </c>
      <c r="C22" s="2" t="s">
        <v>121</v>
      </c>
      <c r="D22" s="2" t="s">
        <v>122</v>
      </c>
      <c r="E22" s="12">
        <v>3</v>
      </c>
      <c r="F22" s="2" t="s">
        <v>123</v>
      </c>
      <c r="G22" s="30" t="s">
        <v>734</v>
      </c>
      <c r="H22" s="32"/>
      <c r="I22" s="2"/>
      <c r="J22" s="2"/>
    </row>
    <row r="23" spans="1:10" x14ac:dyDescent="0.3">
      <c r="A23" s="1" t="s">
        <v>124</v>
      </c>
      <c r="B23" s="2" t="s">
        <v>91</v>
      </c>
      <c r="C23" s="2" t="s">
        <v>125</v>
      </c>
      <c r="D23" s="2" t="s">
        <v>126</v>
      </c>
      <c r="E23" s="12">
        <v>81</v>
      </c>
      <c r="F23" s="2" t="s">
        <v>127</v>
      </c>
      <c r="G23" s="30" t="s">
        <v>734</v>
      </c>
      <c r="H23" s="32"/>
      <c r="I23" s="2"/>
      <c r="J23" s="2"/>
    </row>
    <row r="24" spans="1:10" x14ac:dyDescent="0.3">
      <c r="A24" s="1" t="s">
        <v>128</v>
      </c>
      <c r="B24" s="2" t="s">
        <v>91</v>
      </c>
      <c r="C24" s="2" t="s">
        <v>129</v>
      </c>
      <c r="D24" s="2" t="s">
        <v>130</v>
      </c>
      <c r="E24" s="12">
        <v>1</v>
      </c>
      <c r="F24" s="2" t="s">
        <v>131</v>
      </c>
      <c r="G24" s="30" t="s">
        <v>734</v>
      </c>
      <c r="H24" s="32"/>
      <c r="I24" s="2"/>
      <c r="J24" s="2"/>
    </row>
    <row r="25" spans="1:10" x14ac:dyDescent="0.3">
      <c r="A25" s="1" t="s">
        <v>698</v>
      </c>
      <c r="B25" s="2" t="s">
        <v>91</v>
      </c>
      <c r="C25" s="2" t="s">
        <v>694</v>
      </c>
      <c r="D25" s="2" t="s">
        <v>695</v>
      </c>
      <c r="E25" s="12" t="s">
        <v>696</v>
      </c>
      <c r="F25" s="2" t="s">
        <v>697</v>
      </c>
      <c r="G25" s="30" t="s">
        <v>734</v>
      </c>
      <c r="H25" s="32"/>
      <c r="I25" s="2"/>
      <c r="J25" s="2"/>
    </row>
    <row r="26" spans="1:10" x14ac:dyDescent="0.3">
      <c r="A26" s="1" t="s">
        <v>132</v>
      </c>
      <c r="B26" s="2" t="s">
        <v>91</v>
      </c>
      <c r="C26" s="2" t="s">
        <v>133</v>
      </c>
      <c r="D26" s="2" t="s">
        <v>134</v>
      </c>
      <c r="E26" s="10" t="s">
        <v>135</v>
      </c>
      <c r="F26" s="2" t="s">
        <v>747</v>
      </c>
      <c r="G26" s="30" t="s">
        <v>734</v>
      </c>
      <c r="H26" s="32"/>
      <c r="I26" s="2"/>
      <c r="J26" s="2"/>
    </row>
    <row r="27" spans="1:10" x14ac:dyDescent="0.3">
      <c r="A27" s="1" t="s">
        <v>136</v>
      </c>
      <c r="B27" s="2" t="s">
        <v>91</v>
      </c>
      <c r="C27" s="2" t="s">
        <v>137</v>
      </c>
      <c r="D27" s="2" t="s">
        <v>138</v>
      </c>
      <c r="E27" s="12">
        <v>95</v>
      </c>
      <c r="F27" s="2" t="s">
        <v>252</v>
      </c>
      <c r="G27" s="30" t="s">
        <v>734</v>
      </c>
      <c r="H27" s="32"/>
      <c r="I27" s="2"/>
      <c r="J27" s="2"/>
    </row>
    <row r="28" spans="1:10" x14ac:dyDescent="0.3">
      <c r="A28" s="1" t="s">
        <v>139</v>
      </c>
      <c r="B28" s="2" t="s">
        <v>91</v>
      </c>
      <c r="C28" s="2" t="s">
        <v>140</v>
      </c>
      <c r="D28" s="2" t="s">
        <v>141</v>
      </c>
      <c r="E28" s="12">
        <v>111</v>
      </c>
      <c r="F28" s="2" t="s">
        <v>748</v>
      </c>
      <c r="G28" s="30" t="s">
        <v>734</v>
      </c>
      <c r="H28" s="32"/>
      <c r="I28" s="2"/>
      <c r="J28" s="2"/>
    </row>
    <row r="29" spans="1:10" x14ac:dyDescent="0.3">
      <c r="A29" s="1" t="s">
        <v>142</v>
      </c>
      <c r="B29" s="2" t="s">
        <v>91</v>
      </c>
      <c r="C29" s="2" t="s">
        <v>143</v>
      </c>
      <c r="D29" s="2" t="s">
        <v>144</v>
      </c>
      <c r="E29" s="12">
        <v>190</v>
      </c>
      <c r="F29" s="2" t="s">
        <v>749</v>
      </c>
      <c r="G29" s="30" t="s">
        <v>734</v>
      </c>
      <c r="H29" s="32"/>
      <c r="I29" s="2"/>
      <c r="J29" s="2"/>
    </row>
    <row r="30" spans="1:10" x14ac:dyDescent="0.3">
      <c r="A30" s="1" t="s">
        <v>145</v>
      </c>
      <c r="B30" s="2" t="s">
        <v>91</v>
      </c>
      <c r="C30" s="2" t="s">
        <v>146</v>
      </c>
      <c r="D30" s="2" t="s">
        <v>147</v>
      </c>
      <c r="E30" s="12">
        <v>237</v>
      </c>
      <c r="F30" s="2" t="s">
        <v>263</v>
      </c>
      <c r="G30" s="30" t="s">
        <v>734</v>
      </c>
      <c r="H30" s="32"/>
      <c r="I30" s="2"/>
      <c r="J30" s="2"/>
    </row>
    <row r="31" spans="1:10" x14ac:dyDescent="0.3">
      <c r="A31" s="1" t="s">
        <v>148</v>
      </c>
      <c r="B31" s="2" t="s">
        <v>91</v>
      </c>
      <c r="C31" s="2" t="s">
        <v>149</v>
      </c>
      <c r="D31" s="2" t="s">
        <v>150</v>
      </c>
      <c r="E31" s="12">
        <v>36</v>
      </c>
      <c r="F31" s="2" t="s">
        <v>272</v>
      </c>
      <c r="G31" s="30" t="s">
        <v>734</v>
      </c>
      <c r="H31" s="32"/>
      <c r="I31" s="2"/>
      <c r="J31" s="2"/>
    </row>
    <row r="32" spans="1:10" x14ac:dyDescent="0.3">
      <c r="A32" s="1" t="s">
        <v>151</v>
      </c>
      <c r="B32" s="2" t="s">
        <v>91</v>
      </c>
      <c r="C32" s="2" t="s">
        <v>152</v>
      </c>
      <c r="D32" s="2" t="s">
        <v>153</v>
      </c>
      <c r="E32" s="12">
        <v>1</v>
      </c>
      <c r="F32" s="2" t="s">
        <v>154</v>
      </c>
      <c r="G32" s="30" t="s">
        <v>734</v>
      </c>
      <c r="H32" s="32"/>
      <c r="I32" s="2"/>
      <c r="J32" s="2"/>
    </row>
    <row r="33" spans="1:10" x14ac:dyDescent="0.3">
      <c r="A33" s="1" t="s">
        <v>155</v>
      </c>
      <c r="B33" s="2" t="s">
        <v>91</v>
      </c>
      <c r="C33" s="2" t="s">
        <v>156</v>
      </c>
      <c r="D33" s="2" t="s">
        <v>157</v>
      </c>
      <c r="E33" s="12">
        <v>15</v>
      </c>
      <c r="F33" s="2" t="s">
        <v>750</v>
      </c>
      <c r="G33" s="30" t="s">
        <v>734</v>
      </c>
      <c r="H33" s="32"/>
      <c r="I33" s="2"/>
      <c r="J33" s="2"/>
    </row>
    <row r="34" spans="1:10" x14ac:dyDescent="0.3">
      <c r="A34" s="1" t="s">
        <v>158</v>
      </c>
      <c r="B34" s="2" t="s">
        <v>91</v>
      </c>
      <c r="C34" s="2" t="s">
        <v>159</v>
      </c>
      <c r="D34" s="2" t="s">
        <v>160</v>
      </c>
      <c r="E34" s="12">
        <v>38</v>
      </c>
      <c r="F34" s="2" t="s">
        <v>161</v>
      </c>
      <c r="G34" s="30" t="s">
        <v>734</v>
      </c>
      <c r="H34" s="32"/>
      <c r="I34" s="2"/>
      <c r="J34" s="2"/>
    </row>
    <row r="35" spans="1:10" x14ac:dyDescent="0.3">
      <c r="A35" s="1" t="s">
        <v>162</v>
      </c>
      <c r="B35" s="2" t="s">
        <v>91</v>
      </c>
      <c r="C35" s="2" t="s">
        <v>163</v>
      </c>
      <c r="D35" s="2" t="s">
        <v>164</v>
      </c>
      <c r="E35" s="12">
        <v>14</v>
      </c>
      <c r="F35" s="2" t="s">
        <v>751</v>
      </c>
      <c r="G35" s="30" t="s">
        <v>734</v>
      </c>
      <c r="H35" s="32"/>
      <c r="I35" s="2"/>
      <c r="J35" s="2"/>
    </row>
    <row r="36" spans="1:10" x14ac:dyDescent="0.3">
      <c r="A36" s="1" t="s">
        <v>165</v>
      </c>
      <c r="B36" s="2" t="s">
        <v>91</v>
      </c>
      <c r="C36" s="2" t="s">
        <v>166</v>
      </c>
      <c r="D36" s="2" t="s">
        <v>33</v>
      </c>
      <c r="E36" s="12">
        <v>5</v>
      </c>
      <c r="F36" s="2" t="s">
        <v>167</v>
      </c>
      <c r="G36" s="30" t="s">
        <v>734</v>
      </c>
      <c r="H36" s="32"/>
      <c r="I36" s="2"/>
      <c r="J36" s="2"/>
    </row>
    <row r="37" spans="1:10" x14ac:dyDescent="0.3">
      <c r="A37" s="1" t="s">
        <v>168</v>
      </c>
      <c r="B37" s="2" t="s">
        <v>91</v>
      </c>
      <c r="C37" s="2" t="s">
        <v>169</v>
      </c>
      <c r="D37" s="2" t="s">
        <v>170</v>
      </c>
      <c r="E37" s="12">
        <v>200</v>
      </c>
      <c r="F37" s="2" t="s">
        <v>171</v>
      </c>
      <c r="G37" s="30" t="s">
        <v>734</v>
      </c>
      <c r="H37" s="32"/>
      <c r="I37" s="2"/>
      <c r="J37" s="2"/>
    </row>
    <row r="38" spans="1:10" x14ac:dyDescent="0.3">
      <c r="A38" s="1" t="s">
        <v>172</v>
      </c>
      <c r="B38" s="2" t="s">
        <v>91</v>
      </c>
      <c r="C38" s="2" t="s">
        <v>173</v>
      </c>
      <c r="D38" s="2" t="s">
        <v>174</v>
      </c>
      <c r="E38" s="12">
        <v>1</v>
      </c>
      <c r="F38" s="2" t="s">
        <v>175</v>
      </c>
      <c r="G38" s="30" t="s">
        <v>734</v>
      </c>
      <c r="H38" s="32"/>
      <c r="I38" s="2"/>
      <c r="J38" s="2"/>
    </row>
    <row r="39" spans="1:10" x14ac:dyDescent="0.3">
      <c r="A39" s="1" t="s">
        <v>176</v>
      </c>
      <c r="B39" s="2" t="s">
        <v>91</v>
      </c>
      <c r="C39" s="2" t="s">
        <v>177</v>
      </c>
      <c r="D39" s="2" t="s">
        <v>178</v>
      </c>
      <c r="E39" s="12">
        <v>7</v>
      </c>
      <c r="F39" s="2" t="s">
        <v>179</v>
      </c>
      <c r="G39" s="30" t="s">
        <v>734</v>
      </c>
      <c r="H39" s="32"/>
      <c r="I39" s="2"/>
      <c r="J39" s="2"/>
    </row>
    <row r="40" spans="1:10" x14ac:dyDescent="0.3">
      <c r="A40" s="1" t="s">
        <v>180</v>
      </c>
      <c r="B40" s="2" t="s">
        <v>91</v>
      </c>
      <c r="C40" s="2" t="s">
        <v>181</v>
      </c>
      <c r="D40" s="2" t="s">
        <v>182</v>
      </c>
      <c r="E40" s="12">
        <v>17</v>
      </c>
      <c r="F40" s="2" t="s">
        <v>183</v>
      </c>
      <c r="G40" s="30" t="s">
        <v>734</v>
      </c>
      <c r="H40" s="32"/>
      <c r="I40" s="2"/>
      <c r="J40" s="2"/>
    </row>
    <row r="41" spans="1:10" x14ac:dyDescent="0.3">
      <c r="A41" s="27" t="s">
        <v>184</v>
      </c>
      <c r="B41" s="2" t="s">
        <v>91</v>
      </c>
      <c r="C41" s="2" t="s">
        <v>185</v>
      </c>
      <c r="D41" s="2" t="s">
        <v>186</v>
      </c>
      <c r="E41" s="12">
        <v>74</v>
      </c>
      <c r="F41" s="2" t="s">
        <v>187</v>
      </c>
      <c r="G41" s="30" t="s">
        <v>734</v>
      </c>
      <c r="H41" s="32"/>
      <c r="I41" s="2"/>
      <c r="J41" s="2"/>
    </row>
    <row r="42" spans="1:10" x14ac:dyDescent="0.3">
      <c r="A42" s="1" t="s">
        <v>188</v>
      </c>
      <c r="B42" s="2" t="s">
        <v>91</v>
      </c>
      <c r="C42" s="2" t="s">
        <v>189</v>
      </c>
      <c r="D42" s="2" t="s">
        <v>190</v>
      </c>
      <c r="E42" s="12">
        <v>70</v>
      </c>
      <c r="F42" s="2" t="s">
        <v>191</v>
      </c>
      <c r="G42" s="30" t="s">
        <v>734</v>
      </c>
      <c r="H42" s="32"/>
      <c r="I42" s="2"/>
      <c r="J42" s="2"/>
    </row>
    <row r="43" spans="1:10" x14ac:dyDescent="0.3">
      <c r="A43" s="1" t="s">
        <v>192</v>
      </c>
      <c r="B43" s="2" t="s">
        <v>91</v>
      </c>
      <c r="C43" s="2" t="s">
        <v>193</v>
      </c>
      <c r="D43" s="2" t="s">
        <v>194</v>
      </c>
      <c r="E43" s="12">
        <v>32</v>
      </c>
      <c r="F43" s="2" t="s">
        <v>195</v>
      </c>
      <c r="G43" s="30" t="s">
        <v>734</v>
      </c>
      <c r="H43" s="32"/>
      <c r="I43" s="2"/>
      <c r="J43" s="2"/>
    </row>
    <row r="44" spans="1:10" x14ac:dyDescent="0.3">
      <c r="A44" s="1" t="s">
        <v>196</v>
      </c>
      <c r="B44" s="2" t="s">
        <v>91</v>
      </c>
      <c r="C44" s="2" t="s">
        <v>197</v>
      </c>
      <c r="D44" s="2" t="s">
        <v>198</v>
      </c>
      <c r="E44" s="12">
        <v>28</v>
      </c>
      <c r="F44" s="2" t="s">
        <v>199</v>
      </c>
      <c r="G44" s="30" t="s">
        <v>734</v>
      </c>
      <c r="H44" s="32"/>
      <c r="I44" s="2"/>
      <c r="J44" s="2"/>
    </row>
    <row r="45" spans="1:10" x14ac:dyDescent="0.3">
      <c r="A45" s="1" t="s">
        <v>200</v>
      </c>
      <c r="B45" s="2" t="s">
        <v>91</v>
      </c>
      <c r="C45" s="2" t="s">
        <v>201</v>
      </c>
      <c r="D45" s="2" t="s">
        <v>202</v>
      </c>
      <c r="E45" s="12">
        <v>123</v>
      </c>
      <c r="F45" s="2" t="s">
        <v>203</v>
      </c>
      <c r="G45" s="30" t="s">
        <v>734</v>
      </c>
      <c r="H45" s="32"/>
      <c r="I45" s="2"/>
      <c r="J45" s="2"/>
    </row>
    <row r="46" spans="1:10" x14ac:dyDescent="0.3">
      <c r="A46" s="1" t="s">
        <v>204</v>
      </c>
      <c r="B46" s="2" t="s">
        <v>91</v>
      </c>
      <c r="C46" s="2" t="s">
        <v>205</v>
      </c>
      <c r="D46" s="2" t="s">
        <v>206</v>
      </c>
      <c r="E46" s="12">
        <v>37</v>
      </c>
      <c r="F46" s="2" t="s">
        <v>207</v>
      </c>
      <c r="G46" s="30" t="s">
        <v>734</v>
      </c>
      <c r="H46" s="32"/>
      <c r="I46" s="2"/>
      <c r="J46" s="2"/>
    </row>
    <row r="47" spans="1:10" x14ac:dyDescent="0.3">
      <c r="A47" s="1" t="s">
        <v>208</v>
      </c>
      <c r="B47" s="2" t="s">
        <v>91</v>
      </c>
      <c r="C47" s="2" t="s">
        <v>209</v>
      </c>
      <c r="D47" s="2" t="s">
        <v>210</v>
      </c>
      <c r="E47" s="12">
        <v>8</v>
      </c>
      <c r="F47" s="2" t="s">
        <v>211</v>
      </c>
      <c r="G47" s="30" t="s">
        <v>734</v>
      </c>
      <c r="H47" s="32"/>
      <c r="I47" s="2"/>
      <c r="J47" s="2"/>
    </row>
    <row r="48" spans="1:10" x14ac:dyDescent="0.3">
      <c r="A48" s="1" t="s">
        <v>212</v>
      </c>
      <c r="B48" s="2" t="s">
        <v>91</v>
      </c>
      <c r="C48" s="2" t="s">
        <v>213</v>
      </c>
      <c r="D48" s="2" t="s">
        <v>214</v>
      </c>
      <c r="E48" s="10" t="s">
        <v>215</v>
      </c>
      <c r="F48" s="2" t="s">
        <v>216</v>
      </c>
      <c r="G48" s="30" t="s">
        <v>734</v>
      </c>
      <c r="H48" s="32"/>
      <c r="I48" s="2"/>
      <c r="J48" s="2"/>
    </row>
    <row r="49" spans="1:10" x14ac:dyDescent="0.3">
      <c r="A49" s="1" t="s">
        <v>217</v>
      </c>
      <c r="B49" s="2" t="s">
        <v>91</v>
      </c>
      <c r="C49" s="2" t="s">
        <v>218</v>
      </c>
      <c r="D49" s="2" t="s">
        <v>219</v>
      </c>
      <c r="E49" s="12">
        <v>1</v>
      </c>
      <c r="F49" s="2" t="s">
        <v>220</v>
      </c>
      <c r="G49" s="30" t="s">
        <v>734</v>
      </c>
      <c r="H49" s="32"/>
      <c r="I49" s="2"/>
      <c r="J49" s="2"/>
    </row>
    <row r="50" spans="1:10" x14ac:dyDescent="0.3">
      <c r="A50" s="1" t="s">
        <v>221</v>
      </c>
      <c r="B50" s="2" t="s">
        <v>91</v>
      </c>
      <c r="C50" s="2" t="s">
        <v>222</v>
      </c>
      <c r="D50" s="2" t="s">
        <v>223</v>
      </c>
      <c r="E50" s="12">
        <v>6</v>
      </c>
      <c r="F50" s="2" t="s">
        <v>224</v>
      </c>
      <c r="G50" s="30" t="s">
        <v>734</v>
      </c>
      <c r="H50" s="32"/>
      <c r="I50" s="2"/>
      <c r="J50" s="2"/>
    </row>
    <row r="51" spans="1:10" x14ac:dyDescent="0.3">
      <c r="A51" s="1" t="s">
        <v>700</v>
      </c>
      <c r="B51" s="2" t="s">
        <v>91</v>
      </c>
      <c r="C51" s="2" t="s">
        <v>699</v>
      </c>
      <c r="D51" s="2" t="s">
        <v>9</v>
      </c>
      <c r="E51" s="12">
        <v>64</v>
      </c>
      <c r="F51" s="2" t="s">
        <v>10</v>
      </c>
      <c r="G51" s="30" t="s">
        <v>734</v>
      </c>
      <c r="H51" s="32"/>
      <c r="I51" s="2"/>
      <c r="J51" s="2"/>
    </row>
    <row r="52" spans="1:10" x14ac:dyDescent="0.3">
      <c r="A52" s="1" t="s">
        <v>225</v>
      </c>
      <c r="B52" s="2" t="s">
        <v>91</v>
      </c>
      <c r="C52" s="2" t="s">
        <v>226</v>
      </c>
      <c r="D52" s="2" t="s">
        <v>227</v>
      </c>
      <c r="E52" s="12">
        <v>49</v>
      </c>
      <c r="F52" s="2" t="s">
        <v>228</v>
      </c>
      <c r="G52" s="30" t="s">
        <v>734</v>
      </c>
      <c r="H52" s="32"/>
      <c r="I52" s="2"/>
      <c r="J52" s="2"/>
    </row>
    <row r="53" spans="1:10" x14ac:dyDescent="0.3">
      <c r="A53" s="1" t="s">
        <v>229</v>
      </c>
      <c r="B53" s="2" t="s">
        <v>91</v>
      </c>
      <c r="C53" s="2" t="s">
        <v>230</v>
      </c>
      <c r="D53" s="2" t="s">
        <v>231</v>
      </c>
      <c r="E53" s="12">
        <v>109</v>
      </c>
      <c r="F53" s="2" t="s">
        <v>232</v>
      </c>
      <c r="G53" s="30" t="s">
        <v>734</v>
      </c>
      <c r="H53" s="32"/>
      <c r="I53" s="2"/>
      <c r="J53" s="2"/>
    </row>
    <row r="54" spans="1:10" x14ac:dyDescent="0.3">
      <c r="A54" s="1" t="s">
        <v>233</v>
      </c>
      <c r="B54" s="2" t="s">
        <v>91</v>
      </c>
      <c r="C54" s="2" t="s">
        <v>234</v>
      </c>
      <c r="D54" s="2" t="s">
        <v>235</v>
      </c>
      <c r="E54" s="12">
        <v>33</v>
      </c>
      <c r="F54" s="2" t="s">
        <v>236</v>
      </c>
      <c r="G54" s="30" t="s">
        <v>734</v>
      </c>
      <c r="H54" s="33"/>
      <c r="I54" s="2"/>
      <c r="J54" s="2"/>
    </row>
    <row r="55" spans="1:10" x14ac:dyDescent="0.3">
      <c r="A55" s="1" t="s">
        <v>237</v>
      </c>
      <c r="B55" s="2" t="s">
        <v>91</v>
      </c>
      <c r="C55" s="2" t="s">
        <v>238</v>
      </c>
      <c r="D55" s="2" t="s">
        <v>239</v>
      </c>
      <c r="E55" s="12">
        <v>3</v>
      </c>
      <c r="F55" s="2" t="s">
        <v>240</v>
      </c>
      <c r="G55" s="30" t="s">
        <v>734</v>
      </c>
      <c r="H55" s="33"/>
      <c r="I55" s="2"/>
      <c r="J55" s="2"/>
    </row>
    <row r="56" spans="1:10" x14ac:dyDescent="0.3">
      <c r="A56" s="1" t="s">
        <v>241</v>
      </c>
      <c r="B56" s="2" t="s">
        <v>91</v>
      </c>
      <c r="C56" s="2" t="s">
        <v>242</v>
      </c>
      <c r="D56" s="2" t="s">
        <v>243</v>
      </c>
      <c r="E56" s="12">
        <v>84</v>
      </c>
      <c r="F56" s="2" t="s">
        <v>244</v>
      </c>
      <c r="G56" s="30" t="s">
        <v>734</v>
      </c>
      <c r="H56" s="33"/>
      <c r="I56" s="2"/>
      <c r="J56" s="2"/>
    </row>
    <row r="57" spans="1:10" x14ac:dyDescent="0.3">
      <c r="A57" s="1" t="s">
        <v>245</v>
      </c>
      <c r="B57" s="2" t="s">
        <v>91</v>
      </c>
      <c r="C57" s="2" t="s">
        <v>246</v>
      </c>
      <c r="D57" s="2" t="s">
        <v>247</v>
      </c>
      <c r="E57" s="12">
        <v>261</v>
      </c>
      <c r="F57" s="2" t="s">
        <v>248</v>
      </c>
      <c r="G57" s="30" t="s">
        <v>734</v>
      </c>
      <c r="H57" s="33"/>
      <c r="I57" s="2"/>
      <c r="J57" s="2"/>
    </row>
    <row r="58" spans="1:10" x14ac:dyDescent="0.3">
      <c r="A58" s="1" t="s">
        <v>703</v>
      </c>
      <c r="B58" s="2" t="s">
        <v>91</v>
      </c>
      <c r="C58" s="14" t="s">
        <v>701</v>
      </c>
      <c r="D58" s="14" t="s">
        <v>405</v>
      </c>
      <c r="E58" s="15" t="s">
        <v>702</v>
      </c>
      <c r="F58" s="14" t="s">
        <v>406</v>
      </c>
      <c r="G58" s="30" t="s">
        <v>734</v>
      </c>
      <c r="H58" s="33"/>
      <c r="I58" s="2"/>
      <c r="J58" s="2"/>
    </row>
    <row r="59" spans="1:10" x14ac:dyDescent="0.3">
      <c r="A59" s="1" t="s">
        <v>704</v>
      </c>
      <c r="B59" s="2" t="s">
        <v>91</v>
      </c>
      <c r="C59" s="16" t="s">
        <v>705</v>
      </c>
      <c r="D59" s="14" t="s">
        <v>706</v>
      </c>
      <c r="E59" s="15" t="s">
        <v>707</v>
      </c>
      <c r="F59" s="14" t="s">
        <v>708</v>
      </c>
      <c r="G59" s="30" t="s">
        <v>734</v>
      </c>
      <c r="H59" s="33"/>
      <c r="I59" s="2"/>
      <c r="J59" s="2"/>
    </row>
    <row r="60" spans="1:10" x14ac:dyDescent="0.3">
      <c r="A60" s="1" t="s">
        <v>249</v>
      </c>
      <c r="B60" s="2" t="s">
        <v>250</v>
      </c>
      <c r="C60" s="2" t="s">
        <v>251</v>
      </c>
      <c r="D60" s="2" t="s">
        <v>138</v>
      </c>
      <c r="E60" s="12">
        <v>93</v>
      </c>
      <c r="F60" s="2" t="s">
        <v>252</v>
      </c>
      <c r="G60" s="30" t="s">
        <v>734</v>
      </c>
      <c r="H60" s="33"/>
      <c r="I60" s="2"/>
      <c r="J60" s="2"/>
    </row>
    <row r="61" spans="1:10" x14ac:dyDescent="0.3">
      <c r="A61" s="1" t="s">
        <v>253</v>
      </c>
      <c r="B61" s="2" t="s">
        <v>250</v>
      </c>
      <c r="C61" s="2" t="s">
        <v>254</v>
      </c>
      <c r="D61" s="2" t="s">
        <v>255</v>
      </c>
      <c r="E61" s="12">
        <v>136</v>
      </c>
      <c r="F61" s="2" t="s">
        <v>256</v>
      </c>
      <c r="G61" s="30" t="s">
        <v>734</v>
      </c>
      <c r="H61" s="33"/>
      <c r="I61" s="2"/>
      <c r="J61" s="2"/>
    </row>
    <row r="62" spans="1:10" x14ac:dyDescent="0.3">
      <c r="A62" s="1" t="s">
        <v>257</v>
      </c>
      <c r="B62" s="2" t="s">
        <v>91</v>
      </c>
      <c r="C62" s="2" t="s">
        <v>258</v>
      </c>
      <c r="D62" s="2" t="s">
        <v>259</v>
      </c>
      <c r="E62" s="12">
        <v>3</v>
      </c>
      <c r="F62" s="2" t="s">
        <v>43</v>
      </c>
      <c r="G62" s="30" t="s">
        <v>734</v>
      </c>
      <c r="H62" s="33"/>
      <c r="I62" s="2"/>
      <c r="J62" s="2"/>
    </row>
    <row r="63" spans="1:10" x14ac:dyDescent="0.3">
      <c r="A63" s="1" t="s">
        <v>260</v>
      </c>
      <c r="B63" s="2" t="s">
        <v>250</v>
      </c>
      <c r="C63" s="2" t="s">
        <v>261</v>
      </c>
      <c r="D63" s="2" t="s">
        <v>262</v>
      </c>
      <c r="E63" s="12">
        <v>235</v>
      </c>
      <c r="F63" s="2" t="s">
        <v>263</v>
      </c>
      <c r="G63" s="30" t="s">
        <v>734</v>
      </c>
      <c r="H63" s="33"/>
      <c r="I63" s="2"/>
      <c r="J63" s="2"/>
    </row>
    <row r="64" spans="1:10" x14ac:dyDescent="0.3">
      <c r="A64" s="1" t="s">
        <v>264</v>
      </c>
      <c r="B64" s="2" t="s">
        <v>250</v>
      </c>
      <c r="C64" s="2" t="s">
        <v>265</v>
      </c>
      <c r="D64" s="2" t="s">
        <v>266</v>
      </c>
      <c r="E64" s="12">
        <v>1</v>
      </c>
      <c r="F64" s="2" t="s">
        <v>267</v>
      </c>
      <c r="G64" s="30" t="s">
        <v>734</v>
      </c>
      <c r="H64" s="33"/>
      <c r="I64" s="2"/>
      <c r="J64" s="2"/>
    </row>
    <row r="65" spans="1:10" x14ac:dyDescent="0.3">
      <c r="A65" s="1" t="s">
        <v>268</v>
      </c>
      <c r="B65" s="2" t="s">
        <v>269</v>
      </c>
      <c r="C65" s="2" t="s">
        <v>270</v>
      </c>
      <c r="D65" s="2" t="s">
        <v>271</v>
      </c>
      <c r="E65" s="12">
        <v>34</v>
      </c>
      <c r="F65" s="2" t="s">
        <v>272</v>
      </c>
      <c r="G65" s="30" t="s">
        <v>734</v>
      </c>
      <c r="H65" s="33"/>
      <c r="I65" s="2"/>
      <c r="J65" s="2"/>
    </row>
    <row r="66" spans="1:10" x14ac:dyDescent="0.3">
      <c r="A66" s="1" t="s">
        <v>273</v>
      </c>
      <c r="B66" s="2" t="s">
        <v>269</v>
      </c>
      <c r="C66" s="2" t="s">
        <v>274</v>
      </c>
      <c r="D66" s="2" t="s">
        <v>275</v>
      </c>
      <c r="E66" s="12">
        <v>11</v>
      </c>
      <c r="F66" s="2" t="s">
        <v>276</v>
      </c>
      <c r="G66" s="30" t="s">
        <v>734</v>
      </c>
      <c r="H66" s="33"/>
      <c r="I66" s="2"/>
      <c r="J66" s="2"/>
    </row>
    <row r="67" spans="1:10" x14ac:dyDescent="0.3">
      <c r="A67" s="1" t="s">
        <v>277</v>
      </c>
      <c r="B67" s="2" t="s">
        <v>269</v>
      </c>
      <c r="C67" s="2" t="s">
        <v>278</v>
      </c>
      <c r="D67" s="2" t="s">
        <v>279</v>
      </c>
      <c r="E67" s="12">
        <v>2</v>
      </c>
      <c r="F67" s="2" t="s">
        <v>280</v>
      </c>
      <c r="G67" s="30" t="s">
        <v>734</v>
      </c>
      <c r="H67" s="33"/>
      <c r="I67" s="2"/>
      <c r="J67" s="2"/>
    </row>
    <row r="68" spans="1:10" x14ac:dyDescent="0.3">
      <c r="A68" s="1" t="s">
        <v>281</v>
      </c>
      <c r="B68" s="2" t="s">
        <v>269</v>
      </c>
      <c r="C68" s="2" t="s">
        <v>282</v>
      </c>
      <c r="D68" s="2" t="s">
        <v>160</v>
      </c>
      <c r="E68" s="10" t="s">
        <v>283</v>
      </c>
      <c r="F68" s="2" t="s">
        <v>161</v>
      </c>
      <c r="G68" s="30" t="s">
        <v>734</v>
      </c>
      <c r="H68" s="33"/>
      <c r="I68" s="2"/>
      <c r="J68" s="2"/>
    </row>
    <row r="69" spans="1:10" x14ac:dyDescent="0.3">
      <c r="A69" s="1" t="s">
        <v>284</v>
      </c>
      <c r="B69" s="2" t="s">
        <v>91</v>
      </c>
      <c r="C69" s="2" t="s">
        <v>285</v>
      </c>
      <c r="D69" s="2" t="s">
        <v>286</v>
      </c>
      <c r="E69" s="12">
        <v>10</v>
      </c>
      <c r="F69" s="2" t="s">
        <v>287</v>
      </c>
      <c r="G69" s="30" t="s">
        <v>734</v>
      </c>
      <c r="H69" s="33"/>
      <c r="I69" s="2"/>
      <c r="J69" s="2"/>
    </row>
    <row r="70" spans="1:10" x14ac:dyDescent="0.3">
      <c r="A70" s="1" t="s">
        <v>288</v>
      </c>
      <c r="B70" s="2" t="s">
        <v>269</v>
      </c>
      <c r="C70" s="2" t="s">
        <v>289</v>
      </c>
      <c r="D70" s="2" t="s">
        <v>290</v>
      </c>
      <c r="E70" s="12">
        <v>32</v>
      </c>
      <c r="F70" s="2" t="s">
        <v>291</v>
      </c>
      <c r="G70" s="30" t="s">
        <v>734</v>
      </c>
      <c r="H70" s="33"/>
      <c r="I70" s="2"/>
      <c r="J70" s="2"/>
    </row>
    <row r="71" spans="1:10" x14ac:dyDescent="0.3">
      <c r="A71" s="1" t="s">
        <v>292</v>
      </c>
      <c r="B71" s="2" t="s">
        <v>269</v>
      </c>
      <c r="C71" s="2" t="s">
        <v>293</v>
      </c>
      <c r="D71" s="2" t="s">
        <v>294</v>
      </c>
      <c r="E71" s="12">
        <v>30</v>
      </c>
      <c r="F71" s="2" t="s">
        <v>295</v>
      </c>
      <c r="G71" s="30" t="s">
        <v>734</v>
      </c>
      <c r="H71" s="33"/>
      <c r="I71" s="2"/>
      <c r="J71" s="2"/>
    </row>
    <row r="72" spans="1:10" x14ac:dyDescent="0.3">
      <c r="A72" s="1" t="s">
        <v>296</v>
      </c>
      <c r="B72" s="2" t="s">
        <v>269</v>
      </c>
      <c r="C72" s="2" t="s">
        <v>297</v>
      </c>
      <c r="D72" s="2" t="s">
        <v>298</v>
      </c>
      <c r="E72" s="12">
        <v>12</v>
      </c>
      <c r="F72" s="2" t="s">
        <v>299</v>
      </c>
      <c r="G72" s="30" t="s">
        <v>734</v>
      </c>
      <c r="H72" s="33"/>
      <c r="I72" s="2"/>
      <c r="J72" s="2"/>
    </row>
    <row r="73" spans="1:10" x14ac:dyDescent="0.3">
      <c r="A73" s="1" t="s">
        <v>300</v>
      </c>
      <c r="B73" s="2" t="s">
        <v>250</v>
      </c>
      <c r="C73" s="2" t="s">
        <v>301</v>
      </c>
      <c r="D73" s="2" t="s">
        <v>178</v>
      </c>
      <c r="E73" s="12">
        <v>5</v>
      </c>
      <c r="F73" s="2" t="s">
        <v>179</v>
      </c>
      <c r="G73" s="30" t="s">
        <v>734</v>
      </c>
      <c r="H73" s="33"/>
      <c r="I73" s="2"/>
      <c r="J73" s="2"/>
    </row>
    <row r="74" spans="1:10" x14ac:dyDescent="0.3">
      <c r="A74" s="1" t="s">
        <v>302</v>
      </c>
      <c r="B74" s="2" t="s">
        <v>250</v>
      </c>
      <c r="C74" s="2" t="s">
        <v>303</v>
      </c>
      <c r="D74" s="2" t="s">
        <v>304</v>
      </c>
      <c r="E74" s="12">
        <v>38</v>
      </c>
      <c r="F74" s="2" t="s">
        <v>305</v>
      </c>
      <c r="G74" s="30" t="s">
        <v>734</v>
      </c>
      <c r="H74" s="33"/>
      <c r="I74" s="2"/>
      <c r="J74" s="2"/>
    </row>
    <row r="75" spans="1:10" x14ac:dyDescent="0.3">
      <c r="A75" s="22" t="s">
        <v>306</v>
      </c>
      <c r="B75" s="23" t="s">
        <v>91</v>
      </c>
      <c r="C75" s="23" t="s">
        <v>307</v>
      </c>
      <c r="D75" s="23" t="s">
        <v>308</v>
      </c>
      <c r="E75" s="24">
        <v>17</v>
      </c>
      <c r="F75" s="49" t="s">
        <v>752</v>
      </c>
      <c r="G75" s="30" t="s">
        <v>734</v>
      </c>
      <c r="H75" s="33">
        <v>0</v>
      </c>
      <c r="I75" s="23" t="s">
        <v>735</v>
      </c>
      <c r="J75" s="23" t="s">
        <v>758</v>
      </c>
    </row>
    <row r="76" spans="1:10" x14ac:dyDescent="0.3">
      <c r="A76" s="1" t="s">
        <v>309</v>
      </c>
      <c r="B76" s="2" t="s">
        <v>250</v>
      </c>
      <c r="C76" s="2" t="s">
        <v>310</v>
      </c>
      <c r="D76" s="2" t="s">
        <v>311</v>
      </c>
      <c r="E76" s="12">
        <v>19</v>
      </c>
      <c r="F76" s="2" t="s">
        <v>183</v>
      </c>
      <c r="G76" s="30" t="s">
        <v>734</v>
      </c>
      <c r="H76" s="33"/>
      <c r="I76" s="2"/>
      <c r="J76" s="2"/>
    </row>
    <row r="77" spans="1:10" x14ac:dyDescent="0.3">
      <c r="A77" s="1" t="s">
        <v>312</v>
      </c>
      <c r="B77" s="2" t="s">
        <v>269</v>
      </c>
      <c r="C77" s="2" t="s">
        <v>313</v>
      </c>
      <c r="D77" s="2" t="s">
        <v>314</v>
      </c>
      <c r="E77" s="12">
        <v>109</v>
      </c>
      <c r="F77" s="2" t="s">
        <v>315</v>
      </c>
      <c r="G77" s="30" t="s">
        <v>734</v>
      </c>
      <c r="H77" s="33"/>
      <c r="I77" s="2"/>
      <c r="J77" s="2"/>
    </row>
    <row r="78" spans="1:10" x14ac:dyDescent="0.3">
      <c r="A78" s="1" t="s">
        <v>320</v>
      </c>
      <c r="B78" s="2" t="s">
        <v>269</v>
      </c>
      <c r="C78" s="2" t="s">
        <v>321</v>
      </c>
      <c r="D78" s="2" t="s">
        <v>322</v>
      </c>
      <c r="E78" s="12">
        <v>72</v>
      </c>
      <c r="F78" s="2" t="s">
        <v>187</v>
      </c>
      <c r="G78" s="30" t="s">
        <v>734</v>
      </c>
      <c r="H78" s="33"/>
      <c r="I78" s="2"/>
      <c r="J78" s="2"/>
    </row>
    <row r="79" spans="1:10" x14ac:dyDescent="0.3">
      <c r="A79" s="1" t="s">
        <v>323</v>
      </c>
      <c r="B79" s="2" t="s">
        <v>269</v>
      </c>
      <c r="C79" s="2" t="s">
        <v>324</v>
      </c>
      <c r="D79" s="2" t="s">
        <v>190</v>
      </c>
      <c r="E79" s="12">
        <v>74</v>
      </c>
      <c r="F79" s="2" t="s">
        <v>191</v>
      </c>
      <c r="G79" s="30" t="s">
        <v>734</v>
      </c>
      <c r="H79" s="33"/>
      <c r="I79" s="2"/>
      <c r="J79" s="2"/>
    </row>
    <row r="80" spans="1:10" x14ac:dyDescent="0.3">
      <c r="A80" s="1" t="s">
        <v>325</v>
      </c>
      <c r="B80" s="2" t="s">
        <v>269</v>
      </c>
      <c r="C80" s="2" t="s">
        <v>326</v>
      </c>
      <c r="D80" s="2" t="s">
        <v>327</v>
      </c>
      <c r="E80" s="12">
        <v>26</v>
      </c>
      <c r="F80" s="2" t="s">
        <v>199</v>
      </c>
      <c r="G80" s="30" t="s">
        <v>734</v>
      </c>
      <c r="H80" s="33"/>
      <c r="I80" s="2"/>
      <c r="J80" s="2"/>
    </row>
    <row r="81" spans="1:10" x14ac:dyDescent="0.3">
      <c r="A81" s="1" t="s">
        <v>328</v>
      </c>
      <c r="B81" s="2" t="s">
        <v>250</v>
      </c>
      <c r="C81" s="2" t="s">
        <v>329</v>
      </c>
      <c r="D81" s="2" t="s">
        <v>330</v>
      </c>
      <c r="E81" s="12">
        <v>58</v>
      </c>
      <c r="F81" s="2" t="s">
        <v>331</v>
      </c>
      <c r="G81" s="30" t="s">
        <v>734</v>
      </c>
      <c r="H81" s="33"/>
      <c r="I81" s="2"/>
      <c r="J81" s="2"/>
    </row>
    <row r="82" spans="1:10" x14ac:dyDescent="0.3">
      <c r="A82" s="1" t="s">
        <v>332</v>
      </c>
      <c r="B82" s="2" t="s">
        <v>269</v>
      </c>
      <c r="C82" s="2" t="s">
        <v>333</v>
      </c>
      <c r="D82" s="2" t="s">
        <v>294</v>
      </c>
      <c r="E82" s="12">
        <v>29</v>
      </c>
      <c r="F82" s="2" t="s">
        <v>334</v>
      </c>
      <c r="G82" s="30" t="s">
        <v>734</v>
      </c>
      <c r="H82" s="33"/>
      <c r="I82" s="2"/>
      <c r="J82" s="2"/>
    </row>
    <row r="83" spans="1:10" x14ac:dyDescent="0.3">
      <c r="A83" s="1" t="s">
        <v>335</v>
      </c>
      <c r="B83" s="2" t="s">
        <v>269</v>
      </c>
      <c r="C83" s="2" t="s">
        <v>336</v>
      </c>
      <c r="D83" s="2" t="s">
        <v>214</v>
      </c>
      <c r="E83" s="10" t="s">
        <v>337</v>
      </c>
      <c r="F83" s="2" t="s">
        <v>216</v>
      </c>
      <c r="G83" s="30" t="s">
        <v>734</v>
      </c>
      <c r="H83" s="33"/>
      <c r="I83" s="2"/>
      <c r="J83" s="2"/>
    </row>
    <row r="84" spans="1:10" x14ac:dyDescent="0.3">
      <c r="A84" s="1" t="s">
        <v>338</v>
      </c>
      <c r="B84" s="2" t="s">
        <v>269</v>
      </c>
      <c r="C84" s="2" t="s">
        <v>339</v>
      </c>
      <c r="D84" s="2" t="s">
        <v>340</v>
      </c>
      <c r="E84" s="12">
        <v>50</v>
      </c>
      <c r="F84" s="2" t="s">
        <v>341</v>
      </c>
      <c r="G84" s="30" t="s">
        <v>734</v>
      </c>
      <c r="H84" s="33"/>
      <c r="I84" s="2"/>
      <c r="J84" s="2"/>
    </row>
    <row r="85" spans="1:10" x14ac:dyDescent="0.3">
      <c r="A85" s="1" t="s">
        <v>342</v>
      </c>
      <c r="B85" s="2" t="s">
        <v>269</v>
      </c>
      <c r="C85" s="2" t="s">
        <v>343</v>
      </c>
      <c r="D85" s="2" t="s">
        <v>344</v>
      </c>
      <c r="E85" s="12">
        <v>2</v>
      </c>
      <c r="F85" s="2" t="s">
        <v>220</v>
      </c>
      <c r="G85" s="30" t="s">
        <v>734</v>
      </c>
      <c r="H85" s="33"/>
      <c r="I85" s="2"/>
      <c r="J85" s="2"/>
    </row>
    <row r="86" spans="1:10" x14ac:dyDescent="0.3">
      <c r="A86" s="1" t="s">
        <v>350</v>
      </c>
      <c r="B86" s="2" t="s">
        <v>269</v>
      </c>
      <c r="C86" s="2" t="s">
        <v>351</v>
      </c>
      <c r="D86" s="2" t="s">
        <v>352</v>
      </c>
      <c r="E86" s="12">
        <v>62</v>
      </c>
      <c r="F86" s="2" t="s">
        <v>353</v>
      </c>
      <c r="G86" s="30" t="s">
        <v>734</v>
      </c>
      <c r="H86" s="33"/>
      <c r="I86" s="2"/>
      <c r="J86" s="2"/>
    </row>
    <row r="87" spans="1:10" x14ac:dyDescent="0.3">
      <c r="A87" s="1" t="s">
        <v>354</v>
      </c>
      <c r="B87" s="2" t="s">
        <v>269</v>
      </c>
      <c r="C87" s="2" t="s">
        <v>355</v>
      </c>
      <c r="D87" s="2" t="s">
        <v>356</v>
      </c>
      <c r="E87" s="12">
        <v>85</v>
      </c>
      <c r="F87" s="2" t="s">
        <v>357</v>
      </c>
      <c r="G87" s="30" t="s">
        <v>734</v>
      </c>
      <c r="H87" s="33"/>
      <c r="I87" s="2"/>
      <c r="J87" s="2"/>
    </row>
    <row r="88" spans="1:10" x14ac:dyDescent="0.3">
      <c r="A88" s="1" t="s">
        <v>354</v>
      </c>
      <c r="B88" s="2" t="s">
        <v>269</v>
      </c>
      <c r="C88" s="2" t="s">
        <v>355</v>
      </c>
      <c r="D88" s="2" t="s">
        <v>356</v>
      </c>
      <c r="E88" s="12">
        <v>85</v>
      </c>
      <c r="F88" s="2" t="s">
        <v>357</v>
      </c>
      <c r="G88" s="30" t="s">
        <v>734</v>
      </c>
      <c r="H88" s="33"/>
      <c r="I88" s="2"/>
      <c r="J88" s="2"/>
    </row>
    <row r="89" spans="1:10" x14ac:dyDescent="0.3">
      <c r="A89" s="1" t="s">
        <v>358</v>
      </c>
      <c r="B89" s="2" t="s">
        <v>269</v>
      </c>
      <c r="C89" s="2" t="s">
        <v>359</v>
      </c>
      <c r="D89" s="2" t="s">
        <v>227</v>
      </c>
      <c r="E89" s="12">
        <v>47</v>
      </c>
      <c r="F89" s="2" t="s">
        <v>228</v>
      </c>
      <c r="G89" s="30" t="s">
        <v>734</v>
      </c>
      <c r="H89" s="33"/>
      <c r="I89" s="2"/>
      <c r="J89" s="2"/>
    </row>
    <row r="90" spans="1:10" x14ac:dyDescent="0.3">
      <c r="A90" s="1" t="s">
        <v>360</v>
      </c>
      <c r="B90" s="2" t="s">
        <v>269</v>
      </c>
      <c r="C90" s="2" t="s">
        <v>361</v>
      </c>
      <c r="D90" s="2" t="s">
        <v>231</v>
      </c>
      <c r="E90" s="10">
        <v>105</v>
      </c>
      <c r="F90" s="2" t="s">
        <v>362</v>
      </c>
      <c r="G90" s="30" t="s">
        <v>734</v>
      </c>
      <c r="H90" s="33"/>
      <c r="I90" s="2"/>
      <c r="J90" s="2"/>
    </row>
    <row r="91" spans="1:10" x14ac:dyDescent="0.3">
      <c r="A91" s="22" t="s">
        <v>363</v>
      </c>
      <c r="B91" s="23" t="s">
        <v>269</v>
      </c>
      <c r="C91" s="23" t="s">
        <v>364</v>
      </c>
      <c r="D91" s="23" t="s">
        <v>247</v>
      </c>
      <c r="E91" s="24">
        <v>1</v>
      </c>
      <c r="F91" s="49" t="s">
        <v>753</v>
      </c>
      <c r="G91" s="30" t="s">
        <v>734</v>
      </c>
      <c r="H91" s="33"/>
      <c r="I91" s="2"/>
      <c r="J91" s="2"/>
    </row>
    <row r="92" spans="1:10" x14ac:dyDescent="0.3">
      <c r="A92" s="1" t="s">
        <v>365</v>
      </c>
      <c r="B92" s="2" t="s">
        <v>269</v>
      </c>
      <c r="C92" s="2" t="s">
        <v>366</v>
      </c>
      <c r="D92" s="2" t="s">
        <v>367</v>
      </c>
      <c r="E92" s="12">
        <v>38</v>
      </c>
      <c r="F92" s="2" t="s">
        <v>368</v>
      </c>
      <c r="G92" s="30" t="s">
        <v>734</v>
      </c>
      <c r="H92" s="33"/>
      <c r="I92" s="2"/>
      <c r="J92" s="2"/>
    </row>
    <row r="93" spans="1:10" x14ac:dyDescent="0.3">
      <c r="A93" s="1" t="s">
        <v>369</v>
      </c>
      <c r="B93" s="2" t="s">
        <v>269</v>
      </c>
      <c r="C93" s="2" t="s">
        <v>370</v>
      </c>
      <c r="D93" s="2" t="s">
        <v>371</v>
      </c>
      <c r="E93" s="12">
        <v>6</v>
      </c>
      <c r="F93" s="2" t="s">
        <v>372</v>
      </c>
      <c r="G93" s="30" t="s">
        <v>734</v>
      </c>
      <c r="H93" s="33"/>
      <c r="I93" s="2"/>
      <c r="J93" s="2"/>
    </row>
    <row r="94" spans="1:10" x14ac:dyDescent="0.3">
      <c r="A94" s="1" t="s">
        <v>373</v>
      </c>
      <c r="B94" s="2" t="s">
        <v>250</v>
      </c>
      <c r="C94" s="2" t="s">
        <v>374</v>
      </c>
      <c r="D94" s="2" t="s">
        <v>375</v>
      </c>
      <c r="E94" s="12">
        <v>3</v>
      </c>
      <c r="F94" s="2" t="s">
        <v>59</v>
      </c>
      <c r="G94" s="30" t="s">
        <v>734</v>
      </c>
      <c r="H94" s="33"/>
      <c r="I94" s="2"/>
      <c r="J94" s="2"/>
    </row>
    <row r="95" spans="1:10" x14ac:dyDescent="0.3">
      <c r="A95" s="1" t="s">
        <v>376</v>
      </c>
      <c r="B95" s="2" t="s">
        <v>91</v>
      </c>
      <c r="C95" s="2" t="s">
        <v>377</v>
      </c>
      <c r="D95" s="2" t="s">
        <v>378</v>
      </c>
      <c r="E95" s="12">
        <v>1</v>
      </c>
      <c r="F95" s="2" t="s">
        <v>379</v>
      </c>
      <c r="G95" s="30" t="s">
        <v>734</v>
      </c>
      <c r="H95" s="33"/>
      <c r="I95" s="2"/>
      <c r="J95" s="2"/>
    </row>
    <row r="96" spans="1:10" x14ac:dyDescent="0.3">
      <c r="A96" s="1" t="s">
        <v>380</v>
      </c>
      <c r="B96" s="2" t="s">
        <v>250</v>
      </c>
      <c r="C96" s="2" t="s">
        <v>381</v>
      </c>
      <c r="D96" s="2" t="s">
        <v>382</v>
      </c>
      <c r="E96" s="12">
        <v>56</v>
      </c>
      <c r="F96" s="2" t="s">
        <v>383</v>
      </c>
      <c r="G96" s="30" t="s">
        <v>734</v>
      </c>
      <c r="H96" s="33"/>
      <c r="I96" s="2"/>
      <c r="J96" s="2"/>
    </row>
    <row r="97" spans="1:10" x14ac:dyDescent="0.3">
      <c r="A97" s="1" t="s">
        <v>380</v>
      </c>
      <c r="B97" s="2" t="s">
        <v>250</v>
      </c>
      <c r="C97" s="2" t="s">
        <v>381</v>
      </c>
      <c r="D97" s="2" t="s">
        <v>382</v>
      </c>
      <c r="E97" s="10">
        <v>54</v>
      </c>
      <c r="F97" s="2" t="s">
        <v>383</v>
      </c>
      <c r="G97" s="30" t="s">
        <v>734</v>
      </c>
      <c r="H97" s="33"/>
      <c r="I97" s="2"/>
      <c r="J97" s="2"/>
    </row>
    <row r="98" spans="1:10" x14ac:dyDescent="0.3">
      <c r="A98" s="1" t="s">
        <v>384</v>
      </c>
      <c r="B98" s="2" t="s">
        <v>385</v>
      </c>
      <c r="C98" s="2" t="s">
        <v>386</v>
      </c>
      <c r="D98" s="2" t="s">
        <v>387</v>
      </c>
      <c r="E98" s="12">
        <v>50</v>
      </c>
      <c r="F98" s="2" t="s">
        <v>388</v>
      </c>
      <c r="G98" s="30" t="s">
        <v>734</v>
      </c>
      <c r="H98" s="33"/>
      <c r="I98" s="2"/>
      <c r="J98" s="2"/>
    </row>
    <row r="99" spans="1:10" x14ac:dyDescent="0.3">
      <c r="A99" s="1" t="s">
        <v>711</v>
      </c>
      <c r="B99" s="2" t="s">
        <v>269</v>
      </c>
      <c r="C99" s="14" t="s">
        <v>709</v>
      </c>
      <c r="D99" s="14" t="s">
        <v>706</v>
      </c>
      <c r="E99" s="15" t="s">
        <v>710</v>
      </c>
      <c r="F99" s="14" t="s">
        <v>708</v>
      </c>
      <c r="G99" s="30" t="s">
        <v>734</v>
      </c>
      <c r="H99" s="33"/>
      <c r="I99" s="2"/>
      <c r="J99" s="2"/>
    </row>
    <row r="100" spans="1:10" x14ac:dyDescent="0.3">
      <c r="A100" s="1" t="s">
        <v>389</v>
      </c>
      <c r="B100" s="2" t="s">
        <v>269</v>
      </c>
      <c r="C100" s="2" t="s">
        <v>390</v>
      </c>
      <c r="D100" s="2" t="s">
        <v>391</v>
      </c>
      <c r="E100" s="10" t="s">
        <v>392</v>
      </c>
      <c r="F100" s="3" t="s">
        <v>393</v>
      </c>
      <c r="G100" s="30" t="s">
        <v>734</v>
      </c>
      <c r="H100" s="33"/>
      <c r="I100" s="2"/>
      <c r="J100" s="2"/>
    </row>
    <row r="101" spans="1:10" x14ac:dyDescent="0.3">
      <c r="A101" s="1" t="s">
        <v>394</v>
      </c>
      <c r="B101" s="2" t="s">
        <v>395</v>
      </c>
      <c r="C101" s="2" t="s">
        <v>396</v>
      </c>
      <c r="D101" s="2" t="s">
        <v>397</v>
      </c>
      <c r="E101" s="12">
        <v>4</v>
      </c>
      <c r="F101" s="2" t="s">
        <v>398</v>
      </c>
      <c r="G101" s="30" t="s">
        <v>734</v>
      </c>
      <c r="H101" s="33"/>
      <c r="I101" s="2"/>
      <c r="J101" s="2"/>
    </row>
    <row r="102" spans="1:10" x14ac:dyDescent="0.3">
      <c r="A102" s="1" t="s">
        <v>399</v>
      </c>
      <c r="B102" s="2" t="s">
        <v>269</v>
      </c>
      <c r="C102" s="2" t="s">
        <v>400</v>
      </c>
      <c r="D102" s="2" t="s">
        <v>401</v>
      </c>
      <c r="E102" s="12">
        <v>7</v>
      </c>
      <c r="F102" s="2" t="s">
        <v>402</v>
      </c>
      <c r="G102" s="30" t="s">
        <v>734</v>
      </c>
      <c r="H102" s="33"/>
      <c r="I102" s="2"/>
      <c r="J102" s="2"/>
    </row>
    <row r="103" spans="1:10" x14ac:dyDescent="0.3">
      <c r="A103" s="1" t="s">
        <v>403</v>
      </c>
      <c r="B103" s="2" t="s">
        <v>91</v>
      </c>
      <c r="C103" s="2" t="s">
        <v>404</v>
      </c>
      <c r="D103" s="2" t="s">
        <v>405</v>
      </c>
      <c r="E103" s="12">
        <v>17</v>
      </c>
      <c r="F103" s="2" t="s">
        <v>406</v>
      </c>
      <c r="G103" s="30" t="s">
        <v>734</v>
      </c>
      <c r="H103" s="33"/>
      <c r="I103" s="2"/>
      <c r="J103" s="2"/>
    </row>
    <row r="104" spans="1:10" x14ac:dyDescent="0.3">
      <c r="A104" s="1" t="s">
        <v>407</v>
      </c>
      <c r="B104" s="2" t="s">
        <v>395</v>
      </c>
      <c r="C104" s="2" t="s">
        <v>408</v>
      </c>
      <c r="D104" s="2" t="s">
        <v>409</v>
      </c>
      <c r="E104" s="12">
        <v>7</v>
      </c>
      <c r="F104" s="2" t="s">
        <v>410</v>
      </c>
      <c r="G104" s="30" t="s">
        <v>734</v>
      </c>
      <c r="H104" s="33"/>
      <c r="I104" s="2"/>
      <c r="J104" s="2"/>
    </row>
    <row r="105" spans="1:10" x14ac:dyDescent="0.3">
      <c r="A105" s="1" t="s">
        <v>411</v>
      </c>
      <c r="B105" s="2" t="s">
        <v>269</v>
      </c>
      <c r="C105" s="2" t="s">
        <v>412</v>
      </c>
      <c r="D105" s="2" t="s">
        <v>413</v>
      </c>
      <c r="E105" s="12">
        <v>7</v>
      </c>
      <c r="F105" s="2" t="s">
        <v>414</v>
      </c>
      <c r="G105" s="30" t="s">
        <v>734</v>
      </c>
      <c r="H105" s="33"/>
      <c r="I105" s="2"/>
      <c r="J105" s="2"/>
    </row>
    <row r="106" spans="1:10" x14ac:dyDescent="0.3">
      <c r="A106" s="1" t="s">
        <v>415</v>
      </c>
      <c r="B106" s="2" t="s">
        <v>91</v>
      </c>
      <c r="C106" s="2" t="s">
        <v>416</v>
      </c>
      <c r="D106" s="2" t="s">
        <v>405</v>
      </c>
      <c r="E106" s="12">
        <v>1</v>
      </c>
      <c r="F106" s="2" t="s">
        <v>406</v>
      </c>
      <c r="G106" s="30" t="s">
        <v>734</v>
      </c>
      <c r="H106" s="33"/>
      <c r="I106" s="2"/>
      <c r="J106" s="2"/>
    </row>
    <row r="107" spans="1:10" x14ac:dyDescent="0.3">
      <c r="A107" s="1" t="s">
        <v>417</v>
      </c>
      <c r="B107" s="2" t="s">
        <v>91</v>
      </c>
      <c r="C107" s="2" t="s">
        <v>418</v>
      </c>
      <c r="D107" s="2" t="s">
        <v>419</v>
      </c>
      <c r="E107" s="12">
        <v>41</v>
      </c>
      <c r="F107" s="2" t="s">
        <v>38</v>
      </c>
      <c r="G107" s="30" t="s">
        <v>734</v>
      </c>
      <c r="H107" s="33"/>
      <c r="I107" s="2"/>
      <c r="J107" s="2"/>
    </row>
    <row r="108" spans="1:10" x14ac:dyDescent="0.3">
      <c r="A108" s="1" t="s">
        <v>420</v>
      </c>
      <c r="B108" s="2" t="s">
        <v>91</v>
      </c>
      <c r="C108" s="2" t="s">
        <v>421</v>
      </c>
      <c r="D108" s="2" t="s">
        <v>422</v>
      </c>
      <c r="E108" s="12">
        <v>10</v>
      </c>
      <c r="F108" s="2" t="s">
        <v>38</v>
      </c>
      <c r="G108" s="30" t="s">
        <v>734</v>
      </c>
      <c r="H108" s="33"/>
      <c r="I108" s="2"/>
      <c r="J108" s="2"/>
    </row>
    <row r="109" spans="1:10" x14ac:dyDescent="0.3">
      <c r="A109" s="1" t="s">
        <v>423</v>
      </c>
      <c r="B109" s="2" t="s">
        <v>91</v>
      </c>
      <c r="C109" s="2" t="s">
        <v>424</v>
      </c>
      <c r="D109" s="2" t="s">
        <v>314</v>
      </c>
      <c r="E109" s="10" t="s">
        <v>425</v>
      </c>
      <c r="F109" s="2" t="s">
        <v>315</v>
      </c>
      <c r="G109" s="30" t="s">
        <v>734</v>
      </c>
      <c r="H109" s="33"/>
      <c r="I109" s="2"/>
      <c r="J109" s="2"/>
    </row>
    <row r="110" spans="1:10" x14ac:dyDescent="0.3">
      <c r="A110" s="1" t="s">
        <v>423</v>
      </c>
      <c r="B110" s="2" t="s">
        <v>91</v>
      </c>
      <c r="C110" s="2" t="s">
        <v>424</v>
      </c>
      <c r="D110" s="2" t="s">
        <v>314</v>
      </c>
      <c r="E110" s="10" t="s">
        <v>425</v>
      </c>
      <c r="F110" s="2" t="s">
        <v>315</v>
      </c>
      <c r="G110" s="30" t="s">
        <v>734</v>
      </c>
      <c r="H110" s="33"/>
      <c r="I110" s="2"/>
      <c r="J110" s="2"/>
    </row>
    <row r="111" spans="1:10" x14ac:dyDescent="0.3">
      <c r="A111" s="1" t="s">
        <v>426</v>
      </c>
      <c r="B111" s="2" t="s">
        <v>91</v>
      </c>
      <c r="C111" s="2" t="s">
        <v>427</v>
      </c>
      <c r="D111" s="2" t="s">
        <v>428</v>
      </c>
      <c r="E111" s="12">
        <v>66</v>
      </c>
      <c r="F111" s="2" t="s">
        <v>191</v>
      </c>
      <c r="G111" s="30" t="s">
        <v>734</v>
      </c>
      <c r="H111" s="33"/>
      <c r="I111" s="2"/>
      <c r="J111" s="2"/>
    </row>
    <row r="112" spans="1:10" x14ac:dyDescent="0.3">
      <c r="A112" s="1" t="s">
        <v>429</v>
      </c>
      <c r="B112" s="2" t="s">
        <v>91</v>
      </c>
      <c r="C112" s="2" t="s">
        <v>430</v>
      </c>
      <c r="D112" s="2" t="s">
        <v>322</v>
      </c>
      <c r="E112" s="12">
        <v>88</v>
      </c>
      <c r="F112" s="2" t="s">
        <v>187</v>
      </c>
      <c r="G112" s="30" t="s">
        <v>734</v>
      </c>
      <c r="H112" s="33"/>
      <c r="I112" s="2"/>
      <c r="J112" s="2"/>
    </row>
    <row r="113" spans="1:10" x14ac:dyDescent="0.3">
      <c r="A113" s="1" t="s">
        <v>431</v>
      </c>
      <c r="B113" s="2" t="s">
        <v>91</v>
      </c>
      <c r="C113" s="2" t="s">
        <v>432</v>
      </c>
      <c r="D113" s="2" t="s">
        <v>433</v>
      </c>
      <c r="E113" s="12">
        <v>96</v>
      </c>
      <c r="F113" s="2" t="s">
        <v>434</v>
      </c>
      <c r="G113" s="30" t="s">
        <v>734</v>
      </c>
      <c r="H113" s="33"/>
      <c r="I113" s="2"/>
      <c r="J113" s="2"/>
    </row>
    <row r="114" spans="1:10" x14ac:dyDescent="0.3">
      <c r="A114" s="1" t="s">
        <v>435</v>
      </c>
      <c r="B114" s="2" t="s">
        <v>91</v>
      </c>
      <c r="C114" s="2" t="s">
        <v>436</v>
      </c>
      <c r="D114" s="2" t="s">
        <v>422</v>
      </c>
      <c r="E114" s="12">
        <v>8</v>
      </c>
      <c r="F114" s="2" t="s">
        <v>38</v>
      </c>
      <c r="G114" s="30" t="s">
        <v>734</v>
      </c>
      <c r="H114" s="33"/>
      <c r="I114" s="2"/>
      <c r="J114" s="2"/>
    </row>
    <row r="115" spans="1:10" x14ac:dyDescent="0.3">
      <c r="A115" s="1" t="s">
        <v>437</v>
      </c>
      <c r="B115" s="2" t="s">
        <v>91</v>
      </c>
      <c r="C115" s="2" t="s">
        <v>438</v>
      </c>
      <c r="D115" s="2" t="s">
        <v>439</v>
      </c>
      <c r="E115" s="12">
        <v>11</v>
      </c>
      <c r="F115" s="2" t="s">
        <v>440</v>
      </c>
      <c r="G115" s="30" t="s">
        <v>734</v>
      </c>
      <c r="H115" s="33"/>
      <c r="I115" s="2"/>
      <c r="J115" s="2"/>
    </row>
    <row r="116" spans="1:10" x14ac:dyDescent="0.3">
      <c r="A116" s="1" t="s">
        <v>441</v>
      </c>
      <c r="B116" s="2" t="s">
        <v>91</v>
      </c>
      <c r="C116" s="2" t="s">
        <v>442</v>
      </c>
      <c r="D116" s="2" t="s">
        <v>227</v>
      </c>
      <c r="E116" s="12">
        <v>45</v>
      </c>
      <c r="F116" s="2" t="s">
        <v>228</v>
      </c>
      <c r="G116" s="30" t="s">
        <v>734</v>
      </c>
      <c r="H116" s="33"/>
      <c r="I116" s="2"/>
      <c r="J116" s="2"/>
    </row>
    <row r="117" spans="1:10" x14ac:dyDescent="0.3">
      <c r="A117" s="1" t="s">
        <v>443</v>
      </c>
      <c r="B117" s="2" t="s">
        <v>91</v>
      </c>
      <c r="C117" s="2" t="s">
        <v>444</v>
      </c>
      <c r="D117" s="2" t="s">
        <v>445</v>
      </c>
      <c r="E117" s="12">
        <v>1</v>
      </c>
      <c r="F117" s="2" t="s">
        <v>446</v>
      </c>
      <c r="G117" s="30" t="s">
        <v>734</v>
      </c>
      <c r="H117" s="33"/>
      <c r="I117" s="2"/>
      <c r="J117" s="2"/>
    </row>
    <row r="118" spans="1:10" x14ac:dyDescent="0.3">
      <c r="A118" s="1" t="s">
        <v>447</v>
      </c>
      <c r="B118" s="2" t="s">
        <v>91</v>
      </c>
      <c r="C118" s="2" t="s">
        <v>448</v>
      </c>
      <c r="D118" s="2" t="s">
        <v>367</v>
      </c>
      <c r="E118" s="12">
        <v>36</v>
      </c>
      <c r="F118" s="2" t="s">
        <v>368</v>
      </c>
      <c r="G118" s="30" t="s">
        <v>734</v>
      </c>
      <c r="H118" s="33"/>
      <c r="I118" s="2"/>
      <c r="J118" s="2"/>
    </row>
    <row r="119" spans="1:10" x14ac:dyDescent="0.3">
      <c r="A119" s="1" t="s">
        <v>449</v>
      </c>
      <c r="B119" s="2" t="s">
        <v>91</v>
      </c>
      <c r="C119" s="2" t="s">
        <v>450</v>
      </c>
      <c r="D119" s="2" t="s">
        <v>451</v>
      </c>
      <c r="E119" s="12">
        <v>25</v>
      </c>
      <c r="F119" s="2" t="s">
        <v>452</v>
      </c>
      <c r="G119" s="30" t="s">
        <v>734</v>
      </c>
      <c r="H119" s="33"/>
      <c r="I119" s="2"/>
      <c r="J119" s="2"/>
    </row>
    <row r="120" spans="1:10" x14ac:dyDescent="0.3">
      <c r="A120" s="1" t="s">
        <v>453</v>
      </c>
      <c r="B120" s="2" t="s">
        <v>91</v>
      </c>
      <c r="C120" s="2" t="s">
        <v>454</v>
      </c>
      <c r="D120" s="2" t="s">
        <v>455</v>
      </c>
      <c r="E120" s="10">
        <v>9</v>
      </c>
      <c r="F120" s="2" t="s">
        <v>456</v>
      </c>
      <c r="G120" s="30" t="s">
        <v>734</v>
      </c>
      <c r="H120" s="33"/>
      <c r="I120" s="2"/>
      <c r="J120" s="2"/>
    </row>
    <row r="121" spans="1:10" x14ac:dyDescent="0.3">
      <c r="A121" s="1" t="s">
        <v>457</v>
      </c>
      <c r="B121" s="2" t="s">
        <v>395</v>
      </c>
      <c r="C121" s="2" t="s">
        <v>458</v>
      </c>
      <c r="D121" s="2" t="s">
        <v>459</v>
      </c>
      <c r="E121" s="12">
        <v>2</v>
      </c>
      <c r="F121" s="2" t="s">
        <v>460</v>
      </c>
      <c r="G121" s="30" t="s">
        <v>734</v>
      </c>
      <c r="H121" s="33"/>
      <c r="I121" s="2"/>
      <c r="J121" s="2"/>
    </row>
    <row r="122" spans="1:10" x14ac:dyDescent="0.3">
      <c r="A122" s="17" t="s">
        <v>712</v>
      </c>
      <c r="B122" s="18" t="s">
        <v>91</v>
      </c>
      <c r="C122" s="18" t="s">
        <v>713</v>
      </c>
      <c r="D122" s="18" t="s">
        <v>714</v>
      </c>
      <c r="E122" s="17">
        <v>301</v>
      </c>
      <c r="F122" s="18" t="s">
        <v>723</v>
      </c>
      <c r="G122" s="30" t="s">
        <v>734</v>
      </c>
      <c r="H122" s="33"/>
      <c r="I122" s="2"/>
      <c r="J122" s="2"/>
    </row>
    <row r="123" spans="1:10" x14ac:dyDescent="0.3">
      <c r="A123" s="19" t="s">
        <v>715</v>
      </c>
      <c r="B123" s="20" t="s">
        <v>91</v>
      </c>
      <c r="C123" s="20" t="s">
        <v>716</v>
      </c>
      <c r="D123" s="20" t="s">
        <v>717</v>
      </c>
      <c r="E123" s="20">
        <v>23</v>
      </c>
      <c r="F123" s="20" t="s">
        <v>718</v>
      </c>
      <c r="G123" s="30" t="s">
        <v>734</v>
      </c>
      <c r="H123" s="33">
        <v>0</v>
      </c>
      <c r="I123" s="2"/>
      <c r="J123" s="23" t="s">
        <v>758</v>
      </c>
    </row>
    <row r="124" spans="1:10" x14ac:dyDescent="0.3">
      <c r="A124" s="19" t="s">
        <v>719</v>
      </c>
      <c r="B124" s="20" t="s">
        <v>91</v>
      </c>
      <c r="C124" s="20" t="s">
        <v>716</v>
      </c>
      <c r="D124" s="20" t="s">
        <v>717</v>
      </c>
      <c r="E124" s="20">
        <v>21</v>
      </c>
      <c r="F124" s="20" t="s">
        <v>718</v>
      </c>
      <c r="G124" s="30" t="s">
        <v>734</v>
      </c>
      <c r="H124" s="33">
        <v>0</v>
      </c>
      <c r="I124" s="2"/>
      <c r="J124" s="23" t="s">
        <v>758</v>
      </c>
    </row>
    <row r="125" spans="1:10" x14ac:dyDescent="0.3">
      <c r="A125" s="19" t="s">
        <v>720</v>
      </c>
      <c r="B125" s="20" t="s">
        <v>91</v>
      </c>
      <c r="C125" s="20" t="s">
        <v>721</v>
      </c>
      <c r="D125" s="20" t="s">
        <v>483</v>
      </c>
      <c r="E125" s="21" t="s">
        <v>722</v>
      </c>
      <c r="F125" s="20" t="s">
        <v>718</v>
      </c>
      <c r="G125" s="30" t="s">
        <v>734</v>
      </c>
      <c r="H125" s="33">
        <v>0</v>
      </c>
      <c r="I125" s="2"/>
      <c r="J125" s="23" t="s">
        <v>758</v>
      </c>
    </row>
    <row r="126" spans="1:10" x14ac:dyDescent="0.3">
      <c r="A126" s="1" t="s">
        <v>461</v>
      </c>
      <c r="B126" s="2" t="s">
        <v>91</v>
      </c>
      <c r="C126" s="2" t="s">
        <v>462</v>
      </c>
      <c r="D126" s="2" t="s">
        <v>202</v>
      </c>
      <c r="E126" s="10" t="s">
        <v>463</v>
      </c>
      <c r="F126" s="2" t="s">
        <v>203</v>
      </c>
      <c r="G126" s="30" t="s">
        <v>734</v>
      </c>
      <c r="H126" s="33"/>
      <c r="I126" s="2"/>
      <c r="J126" s="2"/>
    </row>
    <row r="127" spans="1:10" x14ac:dyDescent="0.3">
      <c r="A127" s="1" t="s">
        <v>464</v>
      </c>
      <c r="B127" s="2" t="s">
        <v>91</v>
      </c>
      <c r="C127" s="2" t="s">
        <v>465</v>
      </c>
      <c r="D127" s="2" t="s">
        <v>466</v>
      </c>
      <c r="E127" s="10">
        <v>51</v>
      </c>
      <c r="F127" s="2" t="s">
        <v>18</v>
      </c>
      <c r="G127" s="30" t="s">
        <v>734</v>
      </c>
      <c r="H127" s="33"/>
      <c r="I127" s="2"/>
      <c r="J127" s="2"/>
    </row>
    <row r="128" spans="1:10" x14ac:dyDescent="0.3">
      <c r="A128" s="1" t="s">
        <v>468</v>
      </c>
      <c r="B128" s="2" t="s">
        <v>91</v>
      </c>
      <c r="C128" s="2" t="s">
        <v>469</v>
      </c>
      <c r="D128" s="2" t="s">
        <v>470</v>
      </c>
      <c r="E128" s="12">
        <v>132</v>
      </c>
      <c r="F128" s="2" t="s">
        <v>467</v>
      </c>
      <c r="G128" s="30" t="s">
        <v>734</v>
      </c>
      <c r="H128" s="33"/>
      <c r="I128" s="2"/>
      <c r="J128" s="2"/>
    </row>
    <row r="129" spans="1:10" x14ac:dyDescent="0.3">
      <c r="A129" s="1" t="s">
        <v>471</v>
      </c>
      <c r="B129" s="2" t="s">
        <v>91</v>
      </c>
      <c r="C129" s="2" t="s">
        <v>472</v>
      </c>
      <c r="D129" s="2" t="s">
        <v>327</v>
      </c>
      <c r="E129" s="12">
        <v>16</v>
      </c>
      <c r="F129" s="2" t="s">
        <v>467</v>
      </c>
      <c r="G129" s="30" t="s">
        <v>734</v>
      </c>
      <c r="H129" s="33"/>
      <c r="I129" s="2"/>
      <c r="J129" s="2"/>
    </row>
    <row r="130" spans="1:10" x14ac:dyDescent="0.3">
      <c r="A130" s="1" t="s">
        <v>473</v>
      </c>
      <c r="B130" s="2" t="s">
        <v>91</v>
      </c>
      <c r="C130" s="2" t="s">
        <v>474</v>
      </c>
      <c r="D130" s="2" t="s">
        <v>428</v>
      </c>
      <c r="E130" s="12">
        <v>60</v>
      </c>
      <c r="F130" s="2" t="s">
        <v>467</v>
      </c>
      <c r="G130" s="30" t="s">
        <v>734</v>
      </c>
      <c r="H130" s="33"/>
      <c r="I130" s="2"/>
      <c r="J130" s="2"/>
    </row>
    <row r="131" spans="1:10" x14ac:dyDescent="0.3">
      <c r="A131" s="1" t="s">
        <v>475</v>
      </c>
      <c r="B131" s="2" t="s">
        <v>91</v>
      </c>
      <c r="C131" s="2" t="s">
        <v>476</v>
      </c>
      <c r="D131" s="2" t="s">
        <v>477</v>
      </c>
      <c r="E131" s="12">
        <v>54</v>
      </c>
      <c r="F131" s="2" t="s">
        <v>467</v>
      </c>
      <c r="G131" s="30" t="s">
        <v>734</v>
      </c>
      <c r="H131" s="33"/>
      <c r="I131" s="2"/>
      <c r="J131" s="2"/>
    </row>
    <row r="132" spans="1:10" x14ac:dyDescent="0.3">
      <c r="A132" s="1" t="s">
        <v>478</v>
      </c>
      <c r="B132" s="2" t="s">
        <v>91</v>
      </c>
      <c r="C132" s="2" t="s">
        <v>479</v>
      </c>
      <c r="D132" s="2" t="s">
        <v>480</v>
      </c>
      <c r="E132" s="12">
        <v>43</v>
      </c>
      <c r="F132" s="2" t="s">
        <v>467</v>
      </c>
      <c r="G132" s="30" t="s">
        <v>734</v>
      </c>
      <c r="H132" s="33"/>
      <c r="I132" s="2"/>
      <c r="J132" s="2"/>
    </row>
    <row r="133" spans="1:10" x14ac:dyDescent="0.3">
      <c r="A133" s="1" t="s">
        <v>481</v>
      </c>
      <c r="B133" s="2" t="s">
        <v>91</v>
      </c>
      <c r="C133" s="2" t="s">
        <v>482</v>
      </c>
      <c r="D133" s="2" t="s">
        <v>483</v>
      </c>
      <c r="E133" s="12">
        <v>1</v>
      </c>
      <c r="F133" s="2" t="s">
        <v>484</v>
      </c>
      <c r="G133" s="30" t="s">
        <v>734</v>
      </c>
      <c r="H133" s="33"/>
      <c r="I133" s="2"/>
      <c r="J133" s="2"/>
    </row>
    <row r="134" spans="1:10" x14ac:dyDescent="0.3">
      <c r="A134" s="1" t="s">
        <v>485</v>
      </c>
      <c r="B134" s="2" t="s">
        <v>91</v>
      </c>
      <c r="C134" s="2" t="s">
        <v>486</v>
      </c>
      <c r="D134" s="2" t="s">
        <v>459</v>
      </c>
      <c r="E134" s="10" t="s">
        <v>487</v>
      </c>
      <c r="F134" s="2" t="s">
        <v>460</v>
      </c>
      <c r="G134" s="30" t="s">
        <v>734</v>
      </c>
      <c r="H134" s="33"/>
      <c r="I134" s="2"/>
      <c r="J134" s="2"/>
    </row>
    <row r="135" spans="1:10" x14ac:dyDescent="0.3">
      <c r="A135" s="1" t="s">
        <v>724</v>
      </c>
      <c r="B135" s="2" t="s">
        <v>91</v>
      </c>
      <c r="C135" s="14" t="s">
        <v>725</v>
      </c>
      <c r="D135" s="14" t="s">
        <v>674</v>
      </c>
      <c r="E135" s="15" t="s">
        <v>726</v>
      </c>
      <c r="F135" s="14" t="s">
        <v>467</v>
      </c>
      <c r="G135" s="30" t="s">
        <v>734</v>
      </c>
      <c r="H135" s="33"/>
      <c r="I135" s="2"/>
      <c r="J135" s="2"/>
    </row>
    <row r="136" spans="1:10" x14ac:dyDescent="0.3">
      <c r="A136" s="1" t="s">
        <v>488</v>
      </c>
      <c r="B136" s="2" t="s">
        <v>489</v>
      </c>
      <c r="C136" s="2" t="s">
        <v>490</v>
      </c>
      <c r="D136" s="2" t="s">
        <v>409</v>
      </c>
      <c r="E136" s="12">
        <v>3</v>
      </c>
      <c r="F136" s="2" t="s">
        <v>754</v>
      </c>
      <c r="G136" s="30" t="s">
        <v>734</v>
      </c>
      <c r="H136" s="33"/>
      <c r="I136" s="2"/>
      <c r="J136" s="2"/>
    </row>
    <row r="137" spans="1:10" x14ac:dyDescent="0.3">
      <c r="A137" s="1" t="s">
        <v>491</v>
      </c>
      <c r="B137" s="2" t="s">
        <v>489</v>
      </c>
      <c r="C137" s="2" t="s">
        <v>492</v>
      </c>
      <c r="D137" s="2" t="s">
        <v>493</v>
      </c>
      <c r="E137" s="12">
        <v>1</v>
      </c>
      <c r="F137" s="2" t="s">
        <v>494</v>
      </c>
      <c r="G137" s="30" t="s">
        <v>734</v>
      </c>
      <c r="H137" s="33"/>
      <c r="I137" s="2"/>
      <c r="J137" s="2"/>
    </row>
    <row r="138" spans="1:10" x14ac:dyDescent="0.3">
      <c r="A138" s="1" t="s">
        <v>495</v>
      </c>
      <c r="B138" s="2" t="s">
        <v>489</v>
      </c>
      <c r="C138" s="2" t="s">
        <v>496</v>
      </c>
      <c r="D138" s="2" t="s">
        <v>497</v>
      </c>
      <c r="E138" s="12">
        <v>7</v>
      </c>
      <c r="F138" s="2" t="s">
        <v>745</v>
      </c>
      <c r="G138" s="30" t="s">
        <v>734</v>
      </c>
      <c r="H138" s="33"/>
      <c r="I138" s="2"/>
      <c r="J138" s="2"/>
    </row>
    <row r="139" spans="1:10" x14ac:dyDescent="0.3">
      <c r="A139" s="1" t="s">
        <v>498</v>
      </c>
      <c r="B139" s="2" t="s">
        <v>489</v>
      </c>
      <c r="C139" s="2" t="s">
        <v>499</v>
      </c>
      <c r="D139" s="2" t="s">
        <v>500</v>
      </c>
      <c r="E139" s="12">
        <v>48</v>
      </c>
      <c r="F139" s="2" t="s">
        <v>501</v>
      </c>
      <c r="G139" s="30" t="s">
        <v>734</v>
      </c>
      <c r="H139" s="33"/>
      <c r="I139" s="2"/>
      <c r="J139" s="2"/>
    </row>
    <row r="140" spans="1:10" x14ac:dyDescent="0.3">
      <c r="A140" s="1" t="s">
        <v>502</v>
      </c>
      <c r="B140" s="2" t="s">
        <v>489</v>
      </c>
      <c r="C140" s="2" t="s">
        <v>503</v>
      </c>
      <c r="D140" s="2" t="s">
        <v>504</v>
      </c>
      <c r="E140" s="12">
        <v>1</v>
      </c>
      <c r="F140" s="2" t="s">
        <v>755</v>
      </c>
      <c r="G140" s="30" t="s">
        <v>734</v>
      </c>
      <c r="H140" s="33"/>
      <c r="I140" s="2"/>
      <c r="J140" s="2"/>
    </row>
    <row r="141" spans="1:10" x14ac:dyDescent="0.3">
      <c r="A141" s="1" t="s">
        <v>505</v>
      </c>
      <c r="B141" s="2" t="s">
        <v>489</v>
      </c>
      <c r="C141" s="2" t="s">
        <v>506</v>
      </c>
      <c r="D141" s="2" t="s">
        <v>439</v>
      </c>
      <c r="E141" s="12">
        <v>12</v>
      </c>
      <c r="F141" s="2" t="s">
        <v>507</v>
      </c>
      <c r="G141" s="30" t="s">
        <v>734</v>
      </c>
      <c r="H141" s="33"/>
      <c r="I141" s="2"/>
      <c r="J141" s="2"/>
    </row>
    <row r="142" spans="1:10" x14ac:dyDescent="0.3">
      <c r="A142" s="1" t="s">
        <v>508</v>
      </c>
      <c r="B142" s="2" t="s">
        <v>489</v>
      </c>
      <c r="C142" s="2" t="s">
        <v>509</v>
      </c>
      <c r="D142" s="2" t="s">
        <v>510</v>
      </c>
      <c r="E142" s="12">
        <v>1</v>
      </c>
      <c r="F142" s="2" t="s">
        <v>511</v>
      </c>
      <c r="G142" s="30" t="s">
        <v>734</v>
      </c>
      <c r="H142" s="33"/>
      <c r="I142" s="2"/>
      <c r="J142" s="2"/>
    </row>
    <row r="143" spans="1:10" x14ac:dyDescent="0.3">
      <c r="A143" s="1" t="s">
        <v>512</v>
      </c>
      <c r="B143" s="2" t="s">
        <v>489</v>
      </c>
      <c r="C143" s="2" t="s">
        <v>513</v>
      </c>
      <c r="D143" s="2" t="s">
        <v>514</v>
      </c>
      <c r="E143" s="12">
        <v>10</v>
      </c>
      <c r="F143" s="2" t="s">
        <v>515</v>
      </c>
      <c r="G143" s="30" t="s">
        <v>734</v>
      </c>
      <c r="H143" s="33"/>
      <c r="I143" s="2"/>
      <c r="J143" s="2"/>
    </row>
    <row r="144" spans="1:10" s="25" customFormat="1" x14ac:dyDescent="0.3">
      <c r="A144" s="22" t="s">
        <v>516</v>
      </c>
      <c r="B144" s="23" t="s">
        <v>489</v>
      </c>
      <c r="C144" s="23" t="s">
        <v>517</v>
      </c>
      <c r="D144" s="23" t="s">
        <v>518</v>
      </c>
      <c r="E144" s="24">
        <v>54</v>
      </c>
      <c r="F144" s="49" t="s">
        <v>756</v>
      </c>
      <c r="G144" s="30" t="s">
        <v>734</v>
      </c>
      <c r="H144" s="34">
        <v>0</v>
      </c>
      <c r="I144" s="23" t="s">
        <v>732</v>
      </c>
      <c r="J144" s="23" t="s">
        <v>758</v>
      </c>
    </row>
    <row r="145" spans="1:10" x14ac:dyDescent="0.3">
      <c r="A145" s="1" t="s">
        <v>519</v>
      </c>
      <c r="B145" s="2" t="s">
        <v>489</v>
      </c>
      <c r="C145" s="2" t="s">
        <v>520</v>
      </c>
      <c r="D145" s="2" t="s">
        <v>521</v>
      </c>
      <c r="E145" s="12">
        <v>8</v>
      </c>
      <c r="F145" s="2" t="s">
        <v>522</v>
      </c>
      <c r="G145" s="30" t="s">
        <v>734</v>
      </c>
      <c r="H145" s="33"/>
      <c r="I145" s="2"/>
      <c r="J145" s="2"/>
    </row>
    <row r="146" spans="1:10" x14ac:dyDescent="0.3">
      <c r="A146" s="1" t="s">
        <v>523</v>
      </c>
      <c r="B146" s="2" t="s">
        <v>489</v>
      </c>
      <c r="C146" s="2" t="s">
        <v>524</v>
      </c>
      <c r="D146" s="2" t="s">
        <v>525</v>
      </c>
      <c r="E146" s="12">
        <v>13</v>
      </c>
      <c r="F146" s="2" t="s">
        <v>507</v>
      </c>
      <c r="G146" s="30" t="s">
        <v>734</v>
      </c>
      <c r="H146" s="33"/>
      <c r="I146" s="2"/>
      <c r="J146" s="2"/>
    </row>
    <row r="147" spans="1:10" x14ac:dyDescent="0.3">
      <c r="A147" s="1" t="s">
        <v>526</v>
      </c>
      <c r="B147" s="2" t="s">
        <v>489</v>
      </c>
      <c r="C147" s="2" t="s">
        <v>527</v>
      </c>
      <c r="D147" s="2" t="s">
        <v>528</v>
      </c>
      <c r="E147" s="12">
        <v>22</v>
      </c>
      <c r="F147" s="2" t="s">
        <v>529</v>
      </c>
      <c r="G147" s="30" t="s">
        <v>734</v>
      </c>
      <c r="H147" s="33"/>
      <c r="I147" s="2"/>
      <c r="J147" s="2"/>
    </row>
    <row r="148" spans="1:10" x14ac:dyDescent="0.3">
      <c r="A148" s="1" t="s">
        <v>530</v>
      </c>
      <c r="B148" s="2" t="s">
        <v>489</v>
      </c>
      <c r="C148" s="2" t="s">
        <v>531</v>
      </c>
      <c r="D148" s="2" t="s">
        <v>532</v>
      </c>
      <c r="E148" s="12">
        <v>4</v>
      </c>
      <c r="F148" s="2" t="s">
        <v>533</v>
      </c>
      <c r="G148" s="30" t="s">
        <v>734</v>
      </c>
      <c r="H148" s="33"/>
      <c r="I148" s="2"/>
      <c r="J148" s="2"/>
    </row>
    <row r="149" spans="1:10" x14ac:dyDescent="0.3">
      <c r="A149" s="1" t="s">
        <v>534</v>
      </c>
      <c r="B149" s="2" t="s">
        <v>489</v>
      </c>
      <c r="C149" s="2" t="s">
        <v>535</v>
      </c>
      <c r="D149" s="2" t="s">
        <v>536</v>
      </c>
      <c r="E149" s="10">
        <v>1</v>
      </c>
      <c r="F149" s="2" t="s">
        <v>537</v>
      </c>
      <c r="G149" s="30" t="s">
        <v>734</v>
      </c>
      <c r="H149" s="33"/>
      <c r="I149" s="2"/>
      <c r="J149" s="2"/>
    </row>
    <row r="150" spans="1:10" x14ac:dyDescent="0.3">
      <c r="A150" s="1" t="s">
        <v>538</v>
      </c>
      <c r="B150" s="2" t="s">
        <v>489</v>
      </c>
      <c r="C150" s="2" t="s">
        <v>539</v>
      </c>
      <c r="D150" s="2" t="s">
        <v>528</v>
      </c>
      <c r="E150" s="12">
        <v>7</v>
      </c>
      <c r="F150" s="2" t="s">
        <v>540</v>
      </c>
      <c r="G150" s="30" t="s">
        <v>734</v>
      </c>
      <c r="H150" s="33"/>
      <c r="I150" s="2"/>
      <c r="J150" s="2"/>
    </row>
    <row r="151" spans="1:10" x14ac:dyDescent="0.3">
      <c r="A151" s="1" t="s">
        <v>541</v>
      </c>
      <c r="B151" s="23" t="s">
        <v>91</v>
      </c>
      <c r="C151" s="23" t="s">
        <v>542</v>
      </c>
      <c r="D151" s="23" t="s">
        <v>543</v>
      </c>
      <c r="E151" s="26">
        <v>71</v>
      </c>
      <c r="F151" s="23" t="s">
        <v>544</v>
      </c>
      <c r="G151" s="30" t="s">
        <v>734</v>
      </c>
      <c r="H151" s="33"/>
      <c r="I151" s="2"/>
      <c r="J151" s="2"/>
    </row>
    <row r="152" spans="1:10" x14ac:dyDescent="0.3">
      <c r="A152" s="1" t="s">
        <v>545</v>
      </c>
      <c r="B152" s="23" t="s">
        <v>489</v>
      </c>
      <c r="C152" s="23" t="s">
        <v>546</v>
      </c>
      <c r="D152" s="23" t="s">
        <v>547</v>
      </c>
      <c r="E152" s="26">
        <v>4</v>
      </c>
      <c r="F152" s="49" t="s">
        <v>757</v>
      </c>
      <c r="G152" s="30" t="s">
        <v>734</v>
      </c>
      <c r="H152" s="33"/>
      <c r="I152" s="2"/>
      <c r="J152" s="2"/>
    </row>
    <row r="153" spans="1:10" x14ac:dyDescent="0.3">
      <c r="A153" s="1" t="s">
        <v>548</v>
      </c>
      <c r="B153" s="2" t="s">
        <v>91</v>
      </c>
      <c r="C153" s="2" t="s">
        <v>549</v>
      </c>
      <c r="D153" s="2" t="s">
        <v>550</v>
      </c>
      <c r="E153" s="12">
        <v>189</v>
      </c>
      <c r="F153" s="2" t="s">
        <v>551</v>
      </c>
      <c r="G153" s="30" t="s">
        <v>734</v>
      </c>
      <c r="H153" s="33"/>
      <c r="I153" s="2"/>
      <c r="J153" s="2"/>
    </row>
    <row r="154" spans="1:10" x14ac:dyDescent="0.3">
      <c r="A154" s="1" t="s">
        <v>552</v>
      </c>
      <c r="B154" s="2" t="s">
        <v>91</v>
      </c>
      <c r="C154" s="2" t="s">
        <v>553</v>
      </c>
      <c r="D154" s="2" t="s">
        <v>554</v>
      </c>
      <c r="E154" s="12">
        <v>52</v>
      </c>
      <c r="F154" s="2" t="s">
        <v>555</v>
      </c>
      <c r="G154" s="30" t="s">
        <v>734</v>
      </c>
      <c r="H154" s="33"/>
      <c r="I154" s="2"/>
      <c r="J154" s="2"/>
    </row>
    <row r="155" spans="1:10" x14ac:dyDescent="0.3">
      <c r="A155" s="1" t="s">
        <v>556</v>
      </c>
      <c r="B155" s="2" t="s">
        <v>91</v>
      </c>
      <c r="C155" s="2" t="s">
        <v>557</v>
      </c>
      <c r="D155" s="2" t="s">
        <v>558</v>
      </c>
      <c r="E155" s="12">
        <v>45</v>
      </c>
      <c r="F155" s="2" t="s">
        <v>559</v>
      </c>
      <c r="G155" s="30" t="s">
        <v>734</v>
      </c>
      <c r="H155" s="33"/>
      <c r="I155" s="2"/>
      <c r="J155" s="2"/>
    </row>
    <row r="156" spans="1:10" x14ac:dyDescent="0.3">
      <c r="A156" s="1" t="s">
        <v>560</v>
      </c>
      <c r="B156" s="2" t="s">
        <v>91</v>
      </c>
      <c r="C156" s="2" t="s">
        <v>561</v>
      </c>
      <c r="D156" s="2" t="s">
        <v>497</v>
      </c>
      <c r="E156" s="12">
        <v>3</v>
      </c>
      <c r="F156" s="2" t="s">
        <v>745</v>
      </c>
      <c r="G156" s="30" t="s">
        <v>734</v>
      </c>
      <c r="H156" s="33"/>
      <c r="I156" s="2"/>
      <c r="J156" s="2"/>
    </row>
    <row r="157" spans="1:10" x14ac:dyDescent="0.3">
      <c r="A157" s="1" t="s">
        <v>562</v>
      </c>
      <c r="B157" s="2" t="s">
        <v>91</v>
      </c>
      <c r="C157" s="2" t="s">
        <v>563</v>
      </c>
      <c r="D157" s="2" t="s">
        <v>564</v>
      </c>
      <c r="E157" s="12">
        <v>8</v>
      </c>
      <c r="F157" s="2" t="s">
        <v>565</v>
      </c>
      <c r="G157" s="30" t="s">
        <v>734</v>
      </c>
      <c r="H157" s="33"/>
      <c r="I157" s="2"/>
      <c r="J157" s="2"/>
    </row>
    <row r="158" spans="1:10" x14ac:dyDescent="0.3">
      <c r="A158" s="1" t="s">
        <v>566</v>
      </c>
      <c r="B158" s="2" t="s">
        <v>91</v>
      </c>
      <c r="C158" s="2" t="s">
        <v>567</v>
      </c>
      <c r="D158" s="2" t="s">
        <v>568</v>
      </c>
      <c r="E158" s="12">
        <v>2</v>
      </c>
      <c r="F158" s="2" t="s">
        <v>569</v>
      </c>
      <c r="G158" s="30" t="s">
        <v>734</v>
      </c>
      <c r="H158" s="33"/>
      <c r="I158" s="2"/>
      <c r="J158" s="2"/>
    </row>
    <row r="159" spans="1:10" x14ac:dyDescent="0.3">
      <c r="A159" s="1" t="s">
        <v>570</v>
      </c>
      <c r="B159" s="2" t="s">
        <v>91</v>
      </c>
      <c r="C159" s="2" t="s">
        <v>571</v>
      </c>
      <c r="D159" s="2" t="s">
        <v>572</v>
      </c>
      <c r="E159" s="12">
        <v>54</v>
      </c>
      <c r="F159" s="2" t="s">
        <v>341</v>
      </c>
      <c r="G159" s="30" t="s">
        <v>734</v>
      </c>
      <c r="H159" s="33"/>
      <c r="I159" s="2"/>
      <c r="J159" s="2"/>
    </row>
    <row r="160" spans="1:10" x14ac:dyDescent="0.3">
      <c r="A160" s="1" t="s">
        <v>573</v>
      </c>
      <c r="B160" s="2" t="s">
        <v>91</v>
      </c>
      <c r="C160" s="2" t="s">
        <v>574</v>
      </c>
      <c r="D160" s="2" t="s">
        <v>575</v>
      </c>
      <c r="E160" s="12">
        <v>57</v>
      </c>
      <c r="F160" s="2" t="s">
        <v>576</v>
      </c>
      <c r="G160" s="30" t="s">
        <v>734</v>
      </c>
      <c r="H160" s="33"/>
      <c r="I160" s="2"/>
      <c r="J160" s="2"/>
    </row>
    <row r="161" spans="1:10" x14ac:dyDescent="0.3">
      <c r="A161" s="1" t="s">
        <v>577</v>
      </c>
      <c r="B161" s="2" t="s">
        <v>91</v>
      </c>
      <c r="C161" s="2" t="s">
        <v>578</v>
      </c>
      <c r="D161" s="2" t="s">
        <v>579</v>
      </c>
      <c r="E161" s="12">
        <v>1</v>
      </c>
      <c r="F161" s="2" t="s">
        <v>167</v>
      </c>
      <c r="G161" s="30" t="s">
        <v>734</v>
      </c>
      <c r="H161" s="33"/>
      <c r="I161" s="2"/>
      <c r="J161" s="2"/>
    </row>
    <row r="162" spans="1:10" x14ac:dyDescent="0.3">
      <c r="A162" s="1" t="s">
        <v>580</v>
      </c>
      <c r="B162" s="2" t="s">
        <v>91</v>
      </c>
      <c r="C162" s="2" t="s">
        <v>581</v>
      </c>
      <c r="D162" s="2" t="s">
        <v>582</v>
      </c>
      <c r="E162" s="12">
        <v>2</v>
      </c>
      <c r="F162" s="2" t="s">
        <v>583</v>
      </c>
      <c r="G162" s="30" t="s">
        <v>734</v>
      </c>
      <c r="H162" s="33"/>
      <c r="I162" s="2"/>
      <c r="J162" s="2"/>
    </row>
    <row r="163" spans="1:10" x14ac:dyDescent="0.3">
      <c r="A163" s="1" t="s">
        <v>584</v>
      </c>
      <c r="B163" s="2" t="s">
        <v>91</v>
      </c>
      <c r="C163" s="2" t="s">
        <v>585</v>
      </c>
      <c r="D163" s="2" t="s">
        <v>586</v>
      </c>
      <c r="E163" s="12">
        <v>1</v>
      </c>
      <c r="F163" s="2" t="s">
        <v>587</v>
      </c>
      <c r="G163" s="30" t="s">
        <v>734</v>
      </c>
      <c r="H163" s="33"/>
      <c r="I163" s="2"/>
      <c r="J163" s="2"/>
    </row>
    <row r="164" spans="1:10" x14ac:dyDescent="0.3">
      <c r="A164" s="1" t="s">
        <v>729</v>
      </c>
      <c r="B164" s="2" t="s">
        <v>91</v>
      </c>
      <c r="C164" s="2" t="s">
        <v>727</v>
      </c>
      <c r="D164" s="2" t="s">
        <v>266</v>
      </c>
      <c r="E164" s="12">
        <v>51</v>
      </c>
      <c r="F164" s="2" t="s">
        <v>728</v>
      </c>
      <c r="G164" s="30" t="s">
        <v>734</v>
      </c>
      <c r="H164" s="33"/>
      <c r="I164" s="2"/>
      <c r="J164" s="2"/>
    </row>
    <row r="165" spans="1:10" x14ac:dyDescent="0.3">
      <c r="A165" s="1" t="s">
        <v>588</v>
      </c>
      <c r="B165" s="2" t="s">
        <v>91</v>
      </c>
      <c r="C165" s="2" t="s">
        <v>589</v>
      </c>
      <c r="D165" s="2" t="s">
        <v>590</v>
      </c>
      <c r="E165" s="10" t="s">
        <v>591</v>
      </c>
      <c r="F165" s="2" t="s">
        <v>592</v>
      </c>
      <c r="G165" s="30" t="s">
        <v>734</v>
      </c>
      <c r="H165" s="33"/>
      <c r="I165" s="2"/>
      <c r="J165" s="2"/>
    </row>
    <row r="166" spans="1:10" x14ac:dyDescent="0.3">
      <c r="A166" s="1" t="s">
        <v>593</v>
      </c>
      <c r="B166" s="2" t="s">
        <v>91</v>
      </c>
      <c r="C166" s="2" t="s">
        <v>594</v>
      </c>
      <c r="D166" s="2" t="s">
        <v>595</v>
      </c>
      <c r="E166" s="12">
        <v>59</v>
      </c>
      <c r="F166" s="2" t="s">
        <v>596</v>
      </c>
      <c r="G166" s="30" t="s">
        <v>734</v>
      </c>
      <c r="H166" s="33"/>
      <c r="I166" s="2"/>
      <c r="J166" s="2"/>
    </row>
    <row r="167" spans="1:10" x14ac:dyDescent="0.3">
      <c r="A167" s="1" t="s">
        <v>597</v>
      </c>
      <c r="B167" s="2" t="s">
        <v>91</v>
      </c>
      <c r="C167" s="2" t="s">
        <v>598</v>
      </c>
      <c r="D167" s="2" t="s">
        <v>428</v>
      </c>
      <c r="E167" s="12">
        <v>72</v>
      </c>
      <c r="F167" s="2" t="s">
        <v>191</v>
      </c>
      <c r="G167" s="30" t="s">
        <v>734</v>
      </c>
      <c r="H167" s="33"/>
      <c r="I167" s="2"/>
      <c r="J167" s="2"/>
    </row>
    <row r="168" spans="1:10" x14ac:dyDescent="0.3">
      <c r="A168" s="1" t="s">
        <v>599</v>
      </c>
      <c r="B168" s="2" t="s">
        <v>91</v>
      </c>
      <c r="C168" s="2" t="s">
        <v>600</v>
      </c>
      <c r="D168" s="2" t="s">
        <v>601</v>
      </c>
      <c r="E168" s="12">
        <v>107</v>
      </c>
      <c r="F168" s="2" t="s">
        <v>232</v>
      </c>
      <c r="G168" s="30" t="s">
        <v>734</v>
      </c>
      <c r="H168" s="33"/>
      <c r="I168" s="2"/>
      <c r="J168" s="2"/>
    </row>
    <row r="169" spans="1:10" x14ac:dyDescent="0.3">
      <c r="A169" s="1" t="s">
        <v>602</v>
      </c>
      <c r="B169" s="2" t="s">
        <v>91</v>
      </c>
      <c r="C169" s="2" t="s">
        <v>603</v>
      </c>
      <c r="D169" s="2" t="s">
        <v>141</v>
      </c>
      <c r="E169" s="12">
        <v>227</v>
      </c>
      <c r="F169" s="2" t="s">
        <v>604</v>
      </c>
      <c r="G169" s="30" t="s">
        <v>734</v>
      </c>
      <c r="H169" s="33"/>
      <c r="I169" s="2"/>
      <c r="J169" s="2"/>
    </row>
    <row r="170" spans="1:10" x14ac:dyDescent="0.3">
      <c r="A170" s="1" t="s">
        <v>605</v>
      </c>
      <c r="B170" s="2" t="s">
        <v>91</v>
      </c>
      <c r="C170" s="2" t="s">
        <v>606</v>
      </c>
      <c r="D170" s="2" t="s">
        <v>607</v>
      </c>
      <c r="E170" s="12">
        <v>42</v>
      </c>
      <c r="F170" s="2" t="s">
        <v>608</v>
      </c>
      <c r="G170" s="30" t="s">
        <v>734</v>
      </c>
      <c r="H170" s="33"/>
      <c r="I170" s="2"/>
      <c r="J170" s="2"/>
    </row>
    <row r="171" spans="1:10" x14ac:dyDescent="0.3">
      <c r="A171" s="1" t="s">
        <v>609</v>
      </c>
      <c r="B171" s="2" t="s">
        <v>91</v>
      </c>
      <c r="C171" s="2" t="s">
        <v>610</v>
      </c>
      <c r="D171" s="2" t="s">
        <v>611</v>
      </c>
      <c r="E171" s="12">
        <v>11</v>
      </c>
      <c r="F171" s="2" t="s">
        <v>612</v>
      </c>
      <c r="G171" s="30" t="s">
        <v>734</v>
      </c>
      <c r="H171" s="33"/>
      <c r="I171" s="2"/>
      <c r="J171" s="2"/>
    </row>
    <row r="172" spans="1:10" x14ac:dyDescent="0.3">
      <c r="A172" s="1" t="s">
        <v>613</v>
      </c>
      <c r="B172" s="2" t="s">
        <v>91</v>
      </c>
      <c r="C172" s="2" t="s">
        <v>614</v>
      </c>
      <c r="D172" s="2" t="s">
        <v>322</v>
      </c>
      <c r="E172" s="10" t="s">
        <v>615</v>
      </c>
      <c r="F172" s="2" t="s">
        <v>187</v>
      </c>
      <c r="G172" s="30" t="s">
        <v>734</v>
      </c>
      <c r="H172" s="33"/>
      <c r="I172" s="2"/>
      <c r="J172" s="2"/>
    </row>
    <row r="173" spans="1:10" x14ac:dyDescent="0.3">
      <c r="A173" s="1" t="s">
        <v>616</v>
      </c>
      <c r="B173" s="2" t="s">
        <v>91</v>
      </c>
      <c r="C173" s="2" t="s">
        <v>617</v>
      </c>
      <c r="D173" s="2" t="s">
        <v>618</v>
      </c>
      <c r="E173" s="12">
        <v>1</v>
      </c>
      <c r="F173" s="2" t="s">
        <v>619</v>
      </c>
      <c r="G173" s="30" t="s">
        <v>734</v>
      </c>
      <c r="H173" s="33"/>
      <c r="I173" s="2"/>
      <c r="J173" s="2"/>
    </row>
    <row r="174" spans="1:10" x14ac:dyDescent="0.3">
      <c r="A174" s="1" t="s">
        <v>620</v>
      </c>
      <c r="B174" s="2" t="s">
        <v>91</v>
      </c>
      <c r="C174" s="2" t="s">
        <v>621</v>
      </c>
      <c r="D174" s="2" t="s">
        <v>202</v>
      </c>
      <c r="E174" s="12">
        <v>121</v>
      </c>
      <c r="F174" s="2" t="s">
        <v>203</v>
      </c>
      <c r="G174" s="30" t="s">
        <v>734</v>
      </c>
      <c r="H174" s="33"/>
      <c r="I174" s="2"/>
      <c r="J174" s="2"/>
    </row>
    <row r="175" spans="1:10" x14ac:dyDescent="0.3">
      <c r="A175" s="1" t="s">
        <v>622</v>
      </c>
      <c r="B175" s="2" t="s">
        <v>91</v>
      </c>
      <c r="C175" s="2" t="s">
        <v>623</v>
      </c>
      <c r="D175" s="2" t="s">
        <v>13</v>
      </c>
      <c r="E175" s="10" t="s">
        <v>624</v>
      </c>
      <c r="F175" s="2" t="s">
        <v>14</v>
      </c>
      <c r="G175" s="30" t="s">
        <v>734</v>
      </c>
      <c r="H175" s="33"/>
      <c r="I175" s="2"/>
      <c r="J175" s="2"/>
    </row>
    <row r="176" spans="1:10" x14ac:dyDescent="0.3">
      <c r="A176" s="1" t="s">
        <v>625</v>
      </c>
      <c r="B176" s="2" t="s">
        <v>91</v>
      </c>
      <c r="C176" s="2" t="s">
        <v>626</v>
      </c>
      <c r="D176" s="2" t="s">
        <v>477</v>
      </c>
      <c r="E176" s="12">
        <v>58</v>
      </c>
      <c r="F176" s="2" t="s">
        <v>331</v>
      </c>
      <c r="G176" s="30" t="s">
        <v>734</v>
      </c>
      <c r="H176" s="33"/>
      <c r="I176" s="2"/>
      <c r="J176" s="2"/>
    </row>
    <row r="177" spans="1:10" x14ac:dyDescent="0.3">
      <c r="A177" s="22" t="s">
        <v>627</v>
      </c>
      <c r="B177" s="23" t="s">
        <v>91</v>
      </c>
      <c r="C177" s="23" t="s">
        <v>628</v>
      </c>
      <c r="D177" s="23" t="s">
        <v>629</v>
      </c>
      <c r="E177" s="26" t="s">
        <v>630</v>
      </c>
      <c r="F177" s="2" t="s">
        <v>743</v>
      </c>
      <c r="G177" s="30" t="s">
        <v>734</v>
      </c>
      <c r="H177" s="33">
        <v>0</v>
      </c>
      <c r="I177" s="23" t="s">
        <v>730</v>
      </c>
      <c r="J177" s="23" t="s">
        <v>758</v>
      </c>
    </row>
    <row r="178" spans="1:10" x14ac:dyDescent="0.3">
      <c r="A178" s="1" t="s">
        <v>631</v>
      </c>
      <c r="B178" s="2" t="s">
        <v>91</v>
      </c>
      <c r="C178" s="2" t="s">
        <v>632</v>
      </c>
      <c r="D178" s="2" t="s">
        <v>633</v>
      </c>
      <c r="E178" s="12">
        <v>21</v>
      </c>
      <c r="F178" s="2" t="s">
        <v>406</v>
      </c>
      <c r="G178" s="30" t="s">
        <v>734</v>
      </c>
      <c r="H178" s="33"/>
      <c r="I178" s="2"/>
      <c r="J178" s="2"/>
    </row>
    <row r="179" spans="1:10" x14ac:dyDescent="0.3">
      <c r="A179" s="1" t="s">
        <v>634</v>
      </c>
      <c r="B179" s="2" t="s">
        <v>91</v>
      </c>
      <c r="C179" s="2" t="s">
        <v>635</v>
      </c>
      <c r="D179" s="2" t="s">
        <v>636</v>
      </c>
      <c r="E179" s="12">
        <v>8</v>
      </c>
      <c r="F179" s="2" t="s">
        <v>637</v>
      </c>
      <c r="G179" s="30" t="s">
        <v>734</v>
      </c>
      <c r="H179" s="33"/>
      <c r="I179" s="2"/>
      <c r="J179" s="2"/>
    </row>
    <row r="180" spans="1:10" x14ac:dyDescent="0.3">
      <c r="A180" s="1" t="s">
        <v>638</v>
      </c>
      <c r="B180" s="2" t="s">
        <v>91</v>
      </c>
      <c r="C180" s="2" t="s">
        <v>639</v>
      </c>
      <c r="D180" s="2" t="s">
        <v>640</v>
      </c>
      <c r="E180" s="12">
        <v>1</v>
      </c>
      <c r="F180" s="2" t="s">
        <v>240</v>
      </c>
      <c r="G180" s="30" t="s">
        <v>734</v>
      </c>
      <c r="H180" s="33"/>
      <c r="I180" s="2"/>
      <c r="J180" s="2"/>
    </row>
    <row r="181" spans="1:10" x14ac:dyDescent="0.3">
      <c r="A181" s="1" t="s">
        <v>641</v>
      </c>
      <c r="B181" s="2" t="s">
        <v>91</v>
      </c>
      <c r="C181" s="2" t="s">
        <v>642</v>
      </c>
      <c r="D181" s="2" t="s">
        <v>643</v>
      </c>
      <c r="E181" s="12">
        <v>352</v>
      </c>
      <c r="F181" s="2" t="s">
        <v>644</v>
      </c>
      <c r="G181" s="30" t="s">
        <v>734</v>
      </c>
      <c r="H181" s="33"/>
      <c r="I181" s="2"/>
      <c r="J181" s="2"/>
    </row>
    <row r="182" spans="1:10" x14ac:dyDescent="0.3">
      <c r="A182" s="1" t="s">
        <v>645</v>
      </c>
      <c r="B182" s="2" t="s">
        <v>91</v>
      </c>
      <c r="C182" s="2" t="s">
        <v>646</v>
      </c>
      <c r="D182" s="2" t="s">
        <v>647</v>
      </c>
      <c r="E182" s="10" t="s">
        <v>648</v>
      </c>
      <c r="F182" s="2" t="s">
        <v>649</v>
      </c>
      <c r="G182" s="30" t="s">
        <v>734</v>
      </c>
      <c r="H182" s="33"/>
      <c r="I182" s="2"/>
      <c r="J182" s="2"/>
    </row>
    <row r="183" spans="1:10" x14ac:dyDescent="0.3">
      <c r="A183" s="22" t="s">
        <v>650</v>
      </c>
      <c r="B183" s="23" t="s">
        <v>91</v>
      </c>
      <c r="C183" s="23" t="s">
        <v>651</v>
      </c>
      <c r="D183" s="23" t="s">
        <v>439</v>
      </c>
      <c r="E183" s="24">
        <v>5</v>
      </c>
      <c r="F183" s="2" t="s">
        <v>742</v>
      </c>
      <c r="G183" s="30" t="s">
        <v>734</v>
      </c>
      <c r="H183" s="33"/>
      <c r="I183" s="23"/>
      <c r="J183" s="2"/>
    </row>
    <row r="184" spans="1:10" x14ac:dyDescent="0.3">
      <c r="A184" s="22" t="s">
        <v>652</v>
      </c>
      <c r="B184" s="23" t="s">
        <v>91</v>
      </c>
      <c r="C184" s="23" t="s">
        <v>653</v>
      </c>
      <c r="D184" s="23" t="s">
        <v>629</v>
      </c>
      <c r="E184" s="24">
        <v>1</v>
      </c>
      <c r="F184" s="2" t="s">
        <v>743</v>
      </c>
      <c r="G184" s="30" t="s">
        <v>734</v>
      </c>
      <c r="H184" s="33">
        <v>0</v>
      </c>
      <c r="I184" s="23" t="s">
        <v>731</v>
      </c>
      <c r="J184" s="23" t="s">
        <v>758</v>
      </c>
    </row>
    <row r="185" spans="1:10" x14ac:dyDescent="0.3">
      <c r="A185" s="1" t="s">
        <v>654</v>
      </c>
      <c r="B185" s="2" t="s">
        <v>91</v>
      </c>
      <c r="C185" s="2" t="s">
        <v>655</v>
      </c>
      <c r="D185" s="2" t="s">
        <v>633</v>
      </c>
      <c r="E185" s="12">
        <v>11</v>
      </c>
      <c r="F185" s="2" t="s">
        <v>406</v>
      </c>
      <c r="G185" s="30" t="s">
        <v>734</v>
      </c>
      <c r="H185" s="33"/>
      <c r="I185" s="2"/>
      <c r="J185" s="2"/>
    </row>
    <row r="186" spans="1:10" s="25" customFormat="1" x14ac:dyDescent="0.3">
      <c r="A186" s="22" t="s">
        <v>656</v>
      </c>
      <c r="B186" s="23" t="s">
        <v>91</v>
      </c>
      <c r="C186" s="23" t="s">
        <v>657</v>
      </c>
      <c r="D186" s="23" t="s">
        <v>658</v>
      </c>
      <c r="E186" s="24">
        <v>18</v>
      </c>
      <c r="F186" s="49" t="s">
        <v>744</v>
      </c>
      <c r="G186" s="30" t="s">
        <v>734</v>
      </c>
      <c r="H186" s="34">
        <v>0</v>
      </c>
      <c r="I186" s="23"/>
      <c r="J186" s="23" t="s">
        <v>758</v>
      </c>
    </row>
    <row r="187" spans="1:10" x14ac:dyDescent="0.3">
      <c r="A187" s="1" t="s">
        <v>659</v>
      </c>
      <c r="B187" s="2" t="s">
        <v>91</v>
      </c>
      <c r="C187" s="2" t="s">
        <v>660</v>
      </c>
      <c r="D187" s="2" t="s">
        <v>661</v>
      </c>
      <c r="E187" s="10">
        <v>2</v>
      </c>
      <c r="F187" s="2" t="s">
        <v>662</v>
      </c>
      <c r="G187" s="30" t="s">
        <v>734</v>
      </c>
      <c r="H187" s="33"/>
      <c r="I187" s="2"/>
      <c r="J187" s="2"/>
    </row>
    <row r="188" spans="1:10" x14ac:dyDescent="0.3">
      <c r="A188" s="1" t="s">
        <v>659</v>
      </c>
      <c r="B188" s="2" t="s">
        <v>91</v>
      </c>
      <c r="C188" s="2" t="s">
        <v>660</v>
      </c>
      <c r="D188" s="2" t="s">
        <v>661</v>
      </c>
      <c r="E188" s="10">
        <v>2</v>
      </c>
      <c r="F188" s="2" t="s">
        <v>662</v>
      </c>
      <c r="G188" s="30" t="s">
        <v>734</v>
      </c>
      <c r="H188" s="33"/>
      <c r="I188" s="2"/>
      <c r="J188" s="2"/>
    </row>
    <row r="189" spans="1:10" x14ac:dyDescent="0.3">
      <c r="A189" s="1" t="s">
        <v>663</v>
      </c>
      <c r="B189" s="2" t="s">
        <v>664</v>
      </c>
      <c r="C189" s="2" t="s">
        <v>665</v>
      </c>
      <c r="D189" s="2" t="s">
        <v>666</v>
      </c>
      <c r="E189" s="12">
        <v>45</v>
      </c>
      <c r="F189" s="2" t="s">
        <v>667</v>
      </c>
      <c r="G189" s="30" t="s">
        <v>734</v>
      </c>
      <c r="H189" s="33"/>
      <c r="I189" s="2"/>
      <c r="J189" s="2"/>
    </row>
    <row r="190" spans="1:10" x14ac:dyDescent="0.3">
      <c r="A190" s="1" t="s">
        <v>668</v>
      </c>
      <c r="B190" s="2" t="s">
        <v>669</v>
      </c>
      <c r="C190" s="2" t="s">
        <v>670</v>
      </c>
      <c r="D190" s="2" t="s">
        <v>210</v>
      </c>
      <c r="E190" s="12">
        <v>2</v>
      </c>
      <c r="F190" s="2" t="s">
        <v>211</v>
      </c>
      <c r="G190" s="30" t="s">
        <v>734</v>
      </c>
      <c r="H190" s="33"/>
      <c r="I190" s="2"/>
      <c r="J190" s="2"/>
    </row>
    <row r="191" spans="1:10" x14ac:dyDescent="0.3">
      <c r="A191" s="1" t="s">
        <v>671</v>
      </c>
      <c r="B191" s="2" t="s">
        <v>672</v>
      </c>
      <c r="C191" s="2" t="s">
        <v>673</v>
      </c>
      <c r="D191" s="2" t="s">
        <v>674</v>
      </c>
      <c r="E191" s="12">
        <v>68</v>
      </c>
      <c r="F191" s="2" t="s">
        <v>467</v>
      </c>
      <c r="G191" s="30" t="s">
        <v>734</v>
      </c>
      <c r="H191" s="33"/>
      <c r="I191" s="2"/>
      <c r="J191" s="2"/>
    </row>
    <row r="192" spans="1:10" x14ac:dyDescent="0.3">
      <c r="A192" s="1" t="s">
        <v>675</v>
      </c>
      <c r="B192" s="2" t="s">
        <v>676</v>
      </c>
      <c r="C192" s="2" t="s">
        <v>677</v>
      </c>
      <c r="D192" s="2" t="s">
        <v>678</v>
      </c>
      <c r="E192" s="12">
        <v>6</v>
      </c>
      <c r="F192" s="2" t="s">
        <v>679</v>
      </c>
      <c r="G192" s="30" t="s">
        <v>734</v>
      </c>
      <c r="H192" s="33"/>
      <c r="I192" s="2"/>
      <c r="J192" s="2"/>
    </row>
    <row r="193" spans="1:10" x14ac:dyDescent="0.3">
      <c r="A193" s="1" t="s">
        <v>680</v>
      </c>
      <c r="B193" s="2" t="s">
        <v>91</v>
      </c>
      <c r="C193" s="2" t="s">
        <v>681</v>
      </c>
      <c r="D193" s="2" t="s">
        <v>682</v>
      </c>
      <c r="E193" s="10">
        <v>1</v>
      </c>
      <c r="F193" s="2" t="s">
        <v>683</v>
      </c>
      <c r="G193" s="30" t="s">
        <v>734</v>
      </c>
      <c r="H193" s="33"/>
      <c r="I193" s="2"/>
      <c r="J193" s="2"/>
    </row>
    <row r="195" spans="1:10" x14ac:dyDescent="0.3">
      <c r="F195" t="s">
        <v>741</v>
      </c>
      <c r="H195">
        <f>SUM(H6:H193)</f>
        <v>0</v>
      </c>
    </row>
  </sheetData>
  <autoFilter ref="A5:J193" xr:uid="{B9A60878-3549-4776-B065-4F47CA1BE68A}"/>
  <mergeCells count="3">
    <mergeCell ref="D4:F4"/>
    <mergeCell ref="D2:F2"/>
    <mergeCell ref="D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1428A-1C47-4F32-9AA5-CC1407F90BC1}">
  <dimension ref="A1:H24"/>
  <sheetViews>
    <sheetView workbookViewId="0">
      <selection activeCell="K22" sqref="K22"/>
    </sheetView>
  </sheetViews>
  <sheetFormatPr defaultRowHeight="15.05" x14ac:dyDescent="0.3"/>
  <cols>
    <col min="1" max="1" width="9.44140625" bestFit="1" customWidth="1"/>
    <col min="2" max="2" width="15.88671875" customWidth="1"/>
    <col min="3" max="3" width="24.44140625" customWidth="1"/>
    <col min="4" max="4" width="28.77734375" customWidth="1"/>
    <col min="5" max="5" width="4" bestFit="1" customWidth="1"/>
    <col min="6" max="6" width="11.88671875" customWidth="1"/>
    <col min="7" max="7" width="2" bestFit="1" customWidth="1"/>
    <col min="8" max="8" width="12.88671875" bestFit="1" customWidth="1"/>
  </cols>
  <sheetData>
    <row r="1" spans="1:8" ht="42.55" customHeight="1" x14ac:dyDescent="0.3">
      <c r="A1" s="40" t="s">
        <v>736</v>
      </c>
      <c r="C1" s="35"/>
      <c r="D1" s="36" t="s">
        <v>737</v>
      </c>
      <c r="E1" s="37"/>
      <c r="F1" s="37"/>
      <c r="G1" s="28"/>
    </row>
    <row r="2" spans="1:8" ht="55" customHeight="1" x14ac:dyDescent="0.3">
      <c r="A2" s="35"/>
      <c r="B2" s="41"/>
      <c r="C2" s="35"/>
      <c r="D2" s="42" t="s">
        <v>738</v>
      </c>
      <c r="E2" s="42"/>
      <c r="F2" s="42"/>
      <c r="G2" s="28"/>
    </row>
    <row r="3" spans="1:8" ht="29.45" customHeight="1" x14ac:dyDescent="0.3">
      <c r="A3" s="35"/>
      <c r="B3" s="41"/>
      <c r="C3" s="35"/>
      <c r="D3" s="38" t="s">
        <v>739</v>
      </c>
      <c r="F3" s="44"/>
      <c r="G3" s="28"/>
    </row>
    <row r="4" spans="1:8" ht="29.45" customHeight="1" thickBot="1" x14ac:dyDescent="0.35">
      <c r="A4" s="35"/>
      <c r="B4" s="41"/>
      <c r="C4" s="35"/>
      <c r="D4" s="42" t="s">
        <v>740</v>
      </c>
      <c r="E4" s="45"/>
      <c r="F4" s="45"/>
      <c r="G4" s="28"/>
    </row>
    <row r="5" spans="1:8" ht="15.75" thickBot="1" x14ac:dyDescent="0.35">
      <c r="A5" s="6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29"/>
      <c r="H5" s="31" t="s">
        <v>733</v>
      </c>
    </row>
    <row r="6" spans="1:8" x14ac:dyDescent="0.3">
      <c r="A6" s="4" t="s">
        <v>6</v>
      </c>
      <c r="B6" s="5" t="s">
        <v>7</v>
      </c>
      <c r="C6" s="5" t="s">
        <v>8</v>
      </c>
      <c r="D6" s="5" t="s">
        <v>9</v>
      </c>
      <c r="E6" s="13">
        <v>66</v>
      </c>
      <c r="F6" s="5" t="s">
        <v>10</v>
      </c>
      <c r="G6" s="30" t="s">
        <v>734</v>
      </c>
      <c r="H6" s="47"/>
    </row>
    <row r="7" spans="1:8" x14ac:dyDescent="0.3">
      <c r="A7" s="8" t="s">
        <v>684</v>
      </c>
      <c r="B7" s="9" t="s">
        <v>7</v>
      </c>
      <c r="C7" s="9" t="s">
        <v>28</v>
      </c>
      <c r="D7" s="9" t="s">
        <v>29</v>
      </c>
      <c r="E7" s="11">
        <v>22</v>
      </c>
      <c r="F7" s="9" t="s">
        <v>30</v>
      </c>
      <c r="G7" s="30" t="s">
        <v>734</v>
      </c>
      <c r="H7" s="48"/>
    </row>
    <row r="8" spans="1:8" x14ac:dyDescent="0.3">
      <c r="A8" s="1" t="s">
        <v>11</v>
      </c>
      <c r="B8" s="2" t="s">
        <v>7</v>
      </c>
      <c r="C8" s="2" t="s">
        <v>12</v>
      </c>
      <c r="D8" s="2" t="s">
        <v>13</v>
      </c>
      <c r="E8" s="12">
        <v>20</v>
      </c>
      <c r="F8" s="2" t="s">
        <v>14</v>
      </c>
      <c r="G8" s="30" t="s">
        <v>734</v>
      </c>
      <c r="H8" s="48"/>
    </row>
    <row r="9" spans="1:8" x14ac:dyDescent="0.3">
      <c r="A9" s="1" t="s">
        <v>15</v>
      </c>
      <c r="B9" s="2" t="s">
        <v>7</v>
      </c>
      <c r="C9" s="2" t="s">
        <v>16</v>
      </c>
      <c r="D9" s="2" t="s">
        <v>17</v>
      </c>
      <c r="E9" s="12">
        <v>53</v>
      </c>
      <c r="F9" s="2" t="s">
        <v>18</v>
      </c>
      <c r="G9" s="30" t="s">
        <v>734</v>
      </c>
      <c r="H9" s="48"/>
    </row>
    <row r="10" spans="1:8" x14ac:dyDescent="0.3">
      <c r="A10" s="1" t="s">
        <v>19</v>
      </c>
      <c r="B10" s="2" t="s">
        <v>7</v>
      </c>
      <c r="C10" s="2" t="s">
        <v>20</v>
      </c>
      <c r="D10" s="2" t="s">
        <v>21</v>
      </c>
      <c r="E10" s="12">
        <v>210</v>
      </c>
      <c r="F10" s="2" t="s">
        <v>22</v>
      </c>
      <c r="G10" s="30" t="s">
        <v>734</v>
      </c>
      <c r="H10" s="48"/>
    </row>
    <row r="11" spans="1:8" x14ac:dyDescent="0.3">
      <c r="A11" s="1" t="s">
        <v>23</v>
      </c>
      <c r="B11" s="2" t="s">
        <v>7</v>
      </c>
      <c r="C11" s="2" t="s">
        <v>24</v>
      </c>
      <c r="D11" s="2" t="s">
        <v>25</v>
      </c>
      <c r="E11" s="12">
        <v>5</v>
      </c>
      <c r="F11" s="2" t="s">
        <v>26</v>
      </c>
      <c r="G11" s="30" t="s">
        <v>734</v>
      </c>
      <c r="H11" s="48"/>
    </row>
    <row r="12" spans="1:8" x14ac:dyDescent="0.3">
      <c r="A12" s="1" t="s">
        <v>27</v>
      </c>
      <c r="B12" s="2" t="s">
        <v>7</v>
      </c>
      <c r="C12" s="2" t="s">
        <v>28</v>
      </c>
      <c r="D12" s="2" t="s">
        <v>29</v>
      </c>
      <c r="E12" s="12">
        <v>24</v>
      </c>
      <c r="F12" s="2" t="s">
        <v>30</v>
      </c>
      <c r="G12" s="30" t="s">
        <v>734</v>
      </c>
      <c r="H12" s="48"/>
    </row>
    <row r="13" spans="1:8" x14ac:dyDescent="0.3">
      <c r="A13" s="1" t="s">
        <v>31</v>
      </c>
      <c r="B13" s="2" t="s">
        <v>7</v>
      </c>
      <c r="C13" s="2" t="s">
        <v>32</v>
      </c>
      <c r="D13" s="2" t="s">
        <v>33</v>
      </c>
      <c r="E13" s="12">
        <v>7</v>
      </c>
      <c r="F13" s="2" t="s">
        <v>34</v>
      </c>
      <c r="G13" s="30" t="s">
        <v>734</v>
      </c>
      <c r="H13" s="48"/>
    </row>
    <row r="14" spans="1:8" x14ac:dyDescent="0.3">
      <c r="A14" s="1" t="s">
        <v>35</v>
      </c>
      <c r="B14" s="2" t="s">
        <v>7</v>
      </c>
      <c r="C14" s="2" t="s">
        <v>36</v>
      </c>
      <c r="D14" s="2" t="s">
        <v>37</v>
      </c>
      <c r="E14" s="12">
        <v>2</v>
      </c>
      <c r="F14" s="2" t="s">
        <v>38</v>
      </c>
      <c r="G14" s="30" t="s">
        <v>734</v>
      </c>
      <c r="H14" s="48"/>
    </row>
    <row r="15" spans="1:8" x14ac:dyDescent="0.3">
      <c r="A15" s="1" t="s">
        <v>39</v>
      </c>
      <c r="B15" s="2" t="s">
        <v>7</v>
      </c>
      <c r="C15" s="2" t="s">
        <v>40</v>
      </c>
      <c r="D15" s="2" t="s">
        <v>41</v>
      </c>
      <c r="E15" s="12">
        <v>1</v>
      </c>
      <c r="F15" s="2" t="s">
        <v>43</v>
      </c>
      <c r="G15" s="30" t="s">
        <v>734</v>
      </c>
      <c r="H15" s="48"/>
    </row>
    <row r="16" spans="1:8" x14ac:dyDescent="0.3">
      <c r="A16" s="1" t="s">
        <v>44</v>
      </c>
      <c r="B16" s="2" t="s">
        <v>7</v>
      </c>
      <c r="C16" s="2" t="s">
        <v>45</v>
      </c>
      <c r="D16" s="2" t="s">
        <v>46</v>
      </c>
      <c r="E16" s="12">
        <v>2</v>
      </c>
      <c r="F16" s="2" t="s">
        <v>47</v>
      </c>
      <c r="G16" s="30" t="s">
        <v>734</v>
      </c>
      <c r="H16" s="48"/>
    </row>
    <row r="17" spans="1:8" x14ac:dyDescent="0.3">
      <c r="A17" s="1" t="s">
        <v>48</v>
      </c>
      <c r="B17" s="2" t="s">
        <v>7</v>
      </c>
      <c r="C17" s="2" t="s">
        <v>49</v>
      </c>
      <c r="D17" s="2" t="s">
        <v>50</v>
      </c>
      <c r="E17" s="12">
        <v>10</v>
      </c>
      <c r="F17" s="2" t="s">
        <v>51</v>
      </c>
      <c r="G17" s="30" t="s">
        <v>734</v>
      </c>
      <c r="H17" s="48"/>
    </row>
    <row r="18" spans="1:8" x14ac:dyDescent="0.3">
      <c r="A18" s="1" t="s">
        <v>52</v>
      </c>
      <c r="B18" s="2" t="s">
        <v>7</v>
      </c>
      <c r="C18" s="2" t="s">
        <v>53</v>
      </c>
      <c r="D18" s="2" t="s">
        <v>54</v>
      </c>
      <c r="E18" s="12">
        <v>5</v>
      </c>
      <c r="F18" s="2" t="s">
        <v>55</v>
      </c>
      <c r="G18" s="30" t="s">
        <v>734</v>
      </c>
      <c r="H18" s="48"/>
    </row>
    <row r="19" spans="1:8" x14ac:dyDescent="0.3">
      <c r="A19" s="1" t="s">
        <v>56</v>
      </c>
      <c r="B19" s="2" t="s">
        <v>7</v>
      </c>
      <c r="C19" s="2" t="s">
        <v>57</v>
      </c>
      <c r="D19" s="2" t="s">
        <v>58</v>
      </c>
      <c r="E19" s="12">
        <v>5</v>
      </c>
      <c r="F19" s="2" t="s">
        <v>59</v>
      </c>
      <c r="G19" s="30" t="s">
        <v>734</v>
      </c>
      <c r="H19" s="48"/>
    </row>
    <row r="20" spans="1:8" x14ac:dyDescent="0.3">
      <c r="A20" s="1" t="s">
        <v>685</v>
      </c>
      <c r="B20" s="2" t="s">
        <v>7</v>
      </c>
      <c r="C20" s="2" t="s">
        <v>686</v>
      </c>
      <c r="D20" s="9" t="s">
        <v>687</v>
      </c>
      <c r="E20" s="10">
        <v>7</v>
      </c>
      <c r="F20" s="2" t="s">
        <v>688</v>
      </c>
      <c r="G20" s="30" t="s">
        <v>734</v>
      </c>
      <c r="H20" s="48"/>
    </row>
    <row r="21" spans="1:8" x14ac:dyDescent="0.3">
      <c r="A21" s="1" t="s">
        <v>316</v>
      </c>
      <c r="B21" s="2" t="s">
        <v>7</v>
      </c>
      <c r="C21" s="2" t="s">
        <v>317</v>
      </c>
      <c r="D21" s="2" t="s">
        <v>318</v>
      </c>
      <c r="E21" s="12">
        <v>5</v>
      </c>
      <c r="F21" s="2" t="s">
        <v>319</v>
      </c>
      <c r="G21" s="30" t="s">
        <v>734</v>
      </c>
      <c r="H21" s="48"/>
    </row>
    <row r="22" spans="1:8" x14ac:dyDescent="0.3">
      <c r="A22" s="1" t="s">
        <v>345</v>
      </c>
      <c r="B22" s="2" t="s">
        <v>346</v>
      </c>
      <c r="C22" s="2" t="s">
        <v>347</v>
      </c>
      <c r="D22" s="2" t="s">
        <v>348</v>
      </c>
      <c r="E22" s="12">
        <v>6</v>
      </c>
      <c r="F22" s="2" t="s">
        <v>349</v>
      </c>
      <c r="G22" s="30" t="s">
        <v>734</v>
      </c>
      <c r="H22" s="48"/>
    </row>
    <row r="24" spans="1:8" x14ac:dyDescent="0.3">
      <c r="F24" t="s">
        <v>741</v>
      </c>
      <c r="H24" s="46">
        <f>SUM(H6:H22)</f>
        <v>0</v>
      </c>
    </row>
  </sheetData>
  <mergeCells count="3">
    <mergeCell ref="D1:F1"/>
    <mergeCell ref="D2:F2"/>
    <mergeCell ref="D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Gem Almere </vt:lpstr>
      <vt:lpstr>Prisma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Phielix MR (Michael)</dc:creator>
  <cp:lastModifiedBy>Phielix MR (Michael)</cp:lastModifiedBy>
  <dcterms:created xsi:type="dcterms:W3CDTF">2021-06-17T10:00:47Z</dcterms:created>
  <dcterms:modified xsi:type="dcterms:W3CDTF">2021-07-12T13:46:41Z</dcterms:modified>
</cp:coreProperties>
</file>